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10" windowWidth="19575" windowHeight="7080"/>
  </bookViews>
  <sheets>
    <sheet name="Tally " sheetId="1" r:id="rId1"/>
    <sheet name="WEEK 1" sheetId="2" r:id="rId2"/>
    <sheet name="WEEK2" sheetId="3" r:id="rId3"/>
    <sheet name="WEEK 3" sheetId="4" r:id="rId4"/>
    <sheet name="WEEK 4" sheetId="5" r:id="rId5"/>
    <sheet name="WEEK 5" sheetId="6" r:id="rId6"/>
    <sheet name="WEEK 6" sheetId="7" r:id="rId7"/>
    <sheet name="WEEK 7" sheetId="8" r:id="rId8"/>
    <sheet name="WEEK 8" sheetId="9" r:id="rId9"/>
    <sheet name="WEEK 9" sheetId="10" r:id="rId10"/>
    <sheet name="WEEK 10" sheetId="11" r:id="rId11"/>
    <sheet name="WEEK 11" sheetId="12" r:id="rId12"/>
    <sheet name="WEEK 12" sheetId="13" r:id="rId13"/>
    <sheet name="WEEK 13" sheetId="14" r:id="rId14"/>
    <sheet name="WEEK 14" sheetId="15" r:id="rId15"/>
    <sheet name="WEEK15" sheetId="16" r:id="rId16"/>
    <sheet name="WEEK 16" sheetId="17" r:id="rId17"/>
    <sheet name="WEEK 17 " sheetId="18" r:id="rId18"/>
    <sheet name="WEEK 18" sheetId="19" r:id="rId19"/>
    <sheet name="WEEK 19" sheetId="20" r:id="rId20"/>
    <sheet name="WEEK 20" sheetId="21" r:id="rId21"/>
    <sheet name="WEEK 21" sheetId="22" r:id="rId22"/>
    <sheet name="WEEK 22" sheetId="23" r:id="rId23"/>
    <sheet name="WEEK 23" sheetId="24" r:id="rId24"/>
    <sheet name="WEEK 24" sheetId="25" r:id="rId25"/>
    <sheet name="WEEK 25" sheetId="26" r:id="rId26"/>
    <sheet name="WEEK 26" sheetId="27" r:id="rId27"/>
    <sheet name="WEEK 27" sheetId="28" r:id="rId28"/>
    <sheet name="WEEK 28" sheetId="29" r:id="rId29"/>
    <sheet name="WEEK 29" sheetId="30" r:id="rId30"/>
    <sheet name="WEEK30" sheetId="31" r:id="rId31"/>
    <sheet name="WEEK31" sheetId="32" r:id="rId32"/>
    <sheet name="WEEK32" sheetId="33" r:id="rId33"/>
    <sheet name="WEEK33" sheetId="34" r:id="rId34"/>
    <sheet name="WEEK34" sheetId="35" r:id="rId35"/>
    <sheet name="WEEK35" sheetId="36" r:id="rId36"/>
    <sheet name="WEEK36" sheetId="37" r:id="rId37"/>
    <sheet name="WEEK37" sheetId="38" r:id="rId38"/>
    <sheet name="WEEK38" sheetId="39" r:id="rId39"/>
    <sheet name="WEEK39" sheetId="40" r:id="rId40"/>
    <sheet name="WEEK 40" sheetId="41" r:id="rId41"/>
    <sheet name="WEEK 41" sheetId="42" r:id="rId42"/>
    <sheet name="WEEK 42" sheetId="43" r:id="rId43"/>
    <sheet name="WEEK43" sheetId="44" r:id="rId44"/>
    <sheet name="WEEK44" sheetId="45" r:id="rId45"/>
    <sheet name="WEEK45 " sheetId="46" r:id="rId46"/>
    <sheet name="WEEK46" sheetId="47" r:id="rId47"/>
    <sheet name="WEEK47" sheetId="48" r:id="rId48"/>
    <sheet name="WEEK48 " sheetId="49" r:id="rId49"/>
    <sheet name="Sheet1" sheetId="50" r:id="rId50"/>
    <sheet name="Sheet2" sheetId="51" r:id="rId51"/>
  </sheets>
  <calcPr calcId="124519"/>
</workbook>
</file>

<file path=xl/calcChain.xml><?xml version="1.0" encoding="utf-8"?>
<calcChain xmlns="http://schemas.openxmlformats.org/spreadsheetml/2006/main">
  <c r="AD57" i="1"/>
  <c r="P57"/>
  <c r="N57"/>
  <c r="J57"/>
  <c r="AD52"/>
  <c r="AC52"/>
  <c r="AB52"/>
  <c r="AA52"/>
  <c r="Z52"/>
  <c r="Y52"/>
  <c r="X52"/>
  <c r="W52"/>
  <c r="V52"/>
  <c r="U52"/>
  <c r="T52"/>
  <c r="T57" s="1"/>
  <c r="S52"/>
  <c r="R53" s="1"/>
  <c r="R57" s="1"/>
  <c r="R52"/>
  <c r="Q52"/>
  <c r="Q57" s="1"/>
  <c r="P52"/>
  <c r="O52"/>
  <c r="O57" s="1"/>
  <c r="N52"/>
  <c r="M52"/>
  <c r="L52"/>
  <c r="K52"/>
  <c r="K53" s="1"/>
  <c r="K57" s="1"/>
  <c r="J52"/>
  <c r="I52"/>
  <c r="H52"/>
  <c r="G52"/>
  <c r="G57" s="1"/>
  <c r="F52"/>
  <c r="E52"/>
  <c r="D52"/>
  <c r="C52"/>
  <c r="C53" s="1"/>
  <c r="C57" s="1"/>
  <c r="B52"/>
  <c r="B57" s="1"/>
</calcChain>
</file>

<file path=xl/sharedStrings.xml><?xml version="1.0" encoding="utf-8"?>
<sst xmlns="http://schemas.openxmlformats.org/spreadsheetml/2006/main" count="2064" uniqueCount="1228">
  <si>
    <t>ANATOMY</t>
  </si>
  <si>
    <t>PHYSIOLOGY</t>
  </si>
  <si>
    <t>BIOCHEMISTRTY</t>
  </si>
  <si>
    <t>COMMUNITY MEDICINE</t>
  </si>
  <si>
    <t>Theory</t>
  </si>
  <si>
    <t>PRACTICALS</t>
  </si>
  <si>
    <t>SDL</t>
  </si>
  <si>
    <t>ECE</t>
  </si>
  <si>
    <t xml:space="preserve">Practical </t>
  </si>
  <si>
    <t>AETCOM</t>
  </si>
  <si>
    <t>SPORTS</t>
  </si>
  <si>
    <t>PDE</t>
  </si>
  <si>
    <t>AITo</t>
  </si>
  <si>
    <t>ASSESSMENT</t>
  </si>
  <si>
    <t>DISSECTION</t>
  </si>
  <si>
    <t>HISTOLOGY</t>
  </si>
  <si>
    <t>SGD</t>
  </si>
  <si>
    <t>IL</t>
  </si>
  <si>
    <t>Class room</t>
  </si>
  <si>
    <t>Hospital</t>
  </si>
  <si>
    <t>LAB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</si>
  <si>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</si>
  <si>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</si>
  <si>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</si>
  <si>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</si>
  <si>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</si>
  <si>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</si>
  <si>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</si>
  <si>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</si>
  <si>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</si>
  <si>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</si>
  <si>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</si>
  <si>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</si>
  <si>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</si>
  <si>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</si>
  <si>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</si>
  <si>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</si>
  <si>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</si>
  <si>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</si>
  <si>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</si>
  <si>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</si>
  <si>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</si>
  <si>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</si>
  <si>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</si>
  <si>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</si>
  <si>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</si>
  <si>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</si>
  <si>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</si>
  <si>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</si>
  <si>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</si>
  <si>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</si>
  <si>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</si>
  <si>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</si>
  <si>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</si>
  <si>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</si>
  <si>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</si>
  <si>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</si>
  <si>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</si>
  <si>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</si>
  <si>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</si>
  <si>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</si>
  <si>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</si>
  <si>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</si>
  <si>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</si>
  <si>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</si>
  <si>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</si>
  <si>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</si>
  <si>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</si>
  <si>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</si>
  <si>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EXPECTED</t>
  </si>
  <si>
    <t>DEFICIENCY</t>
  </si>
  <si>
    <t>MONDAY</t>
  </si>
  <si>
    <t>TUESDAY</t>
  </si>
  <si>
    <t>WEDNESDAY</t>
  </si>
  <si>
    <t>THURSDAY</t>
  </si>
  <si>
    <t>FRIDAY</t>
  </si>
  <si>
    <t>SATURDAY</t>
  </si>
  <si>
    <t>8 – 9am</t>
  </si>
  <si>
    <t xml:space="preserve"> INTRODUCTION TO BIOCHEMISTRY(BI 3.1) LECTURE</t>
  </si>
  <si>
    <t>INTERCELLULAR COMMUNICATIONS
PY 1.3,
SGD</t>
  </si>
  <si>
    <t>AN 6.1,6.2,6.3GENERAL FEATURES OF LYMPHATIC SYSTEM(LECTURE)</t>
  </si>
  <si>
    <t>BODY FLUIDS COMPARTMENT CONCEPTS OF pH &amp;  BUFFER SYSTEM
PY 1.6,1.7
LECTURE</t>
  </si>
  <si>
    <t>AN 2.5,2.6
JOINTS
LECTURE</t>
  </si>
  <si>
    <t>DISACCHARIDES &amp; POLYSACCHARIDES–  (SGD)BI 3.1</t>
  </si>
  <si>
    <t>9 – 10 am</t>
  </si>
  <si>
    <t xml:space="preserve">
INTRODUCTION TO PHYSIOLOGY , PRINCIPLES OF HOMEOSTASIS
PY1.1,1.2,
(LECTURE)</t>
  </si>
  <si>
    <t>BI 1.1 ,17.1
CELL CYCLE
 LECTURE</t>
  </si>
  <si>
    <t>TRANSPORT MECHANISM ACROSS CELL MEMBRANE
PY 1.5
(LECTURE)</t>
  </si>
  <si>
    <t>CARBOHYDRATE CLASSIFICATION
SGD(BI 3.1)</t>
  </si>
  <si>
    <t>RESTING MEMBRANE POTENTIAL 
PY 1.8
LECTURE</t>
  </si>
  <si>
    <t>AETCOM 
MODULE 1.1.i</t>
  </si>
  <si>
    <t>10 – 11 am</t>
  </si>
  <si>
    <t>AN 1.1 INTRODUCTION TO ANATOMY(LECTURE)</t>
  </si>
  <si>
    <t>AN 1.1
SKIN, SUPERFICIAL FASCIA,DEEP FASCIA(LECTURE)
AN1.2,2.1,2.2,2.3 INTRODUCTION TO OSTEOLOGY
(SGD)</t>
  </si>
  <si>
    <t>AN 7.1,7.2,7.3,7.5,7.6,7.7
INTRODUCTION TO NERVOUS SYSTEM
(LECTURE)</t>
  </si>
  <si>
    <r>
      <rPr>
        <sz val="9"/>
        <color rgb="FF000000"/>
        <rFont val="Arial"/>
      </rPr>
      <t>REACTIONS OF MONOSACCHARIDES &amp; ISOMERISM(BI 3.1)LECTURE</t>
    </r>
    <r>
      <rPr>
        <sz val="9"/>
        <color rgb="FF92D050"/>
        <rFont val="Arial"/>
      </rPr>
      <t xml:space="preserve">
</t>
    </r>
  </si>
  <si>
    <t>EARLY CLINICAL EXPOSURE
ANATOMY - JOINTS CLASSROOM SETTING</t>
  </si>
  <si>
    <t>11 – 1 pm</t>
  </si>
  <si>
    <t>AN 1.1
TERMS OF POSITION
(DOAP)</t>
  </si>
  <si>
    <t>AN 5.1, 5.2,5.5,5.6,5.7,5.8
GENERAL FEATURES OF CARDIOVASCULAR SYSTEM (SGD)</t>
  </si>
  <si>
    <t>AN 7.4
TYPICAL SPINAL NERVE
(DOAP)</t>
  </si>
  <si>
    <t xml:space="preserve">AETCOM
MODULE 1.5
THE CADAVER AS FIRST TEACHER, 
AN 82.1
</t>
  </si>
  <si>
    <t>LUNCH BREAK</t>
  </si>
  <si>
    <t>2- 4 pm</t>
  </si>
  <si>
    <t>AN 1.1
TERMS OF MOVEMENT
(DOAP)</t>
  </si>
  <si>
    <t>AN 65.1
INTRODUCTION TO HISTOLOGY,
INTRODUCTION TO MICROSCOPE 
(SGD)</t>
  </si>
  <si>
    <t>STUDY OF COMPOUND MICROSCOPE
DOAP</t>
  </si>
  <si>
    <t>REACTIONS OF GLUCOSE(BI 3.1,BI 11.17)-DOAP</t>
  </si>
  <si>
    <t>GLYCOSIDIC BONDS,AMINO SUGARS &amp;DEOXY SUGARS(BI 3.1)-
(SGD)</t>
  </si>
  <si>
    <t>HOMEOSTASIS
PY 1.2
TRANSPORT ACROSS CELL MEMBRANE 
PY1.5
SGD</t>
  </si>
  <si>
    <t>PY3.1NEURONS STRUCTURETYPES &amp; FUNCTIONS SGD</t>
  </si>
  <si>
    <t>CM 1.1,1.2 CONCEPT OF PUBLIC HEALTH,DETERMINANTS OF HEALTH -LECTURE</t>
  </si>
  <si>
    <t xml:space="preserve">4-5pm </t>
  </si>
  <si>
    <t>Expectation of society from doctor, Care of patients(RP)</t>
  </si>
  <si>
    <t>Introduction to ethics9L)</t>
  </si>
  <si>
    <t xml:space="preserve"> GAG,DIETARY FIBRES(BI 3.1,BI 8.1)LECTURE</t>
  </si>
  <si>
    <t>NERVE ACTION POTENTIAL &amp; ITS IONIC BASES
PY 3.2 
LECTURE</t>
  </si>
  <si>
    <t>AN 9.1PECTORAL REGION</t>
  </si>
  <si>
    <t>PERIPHERAL NERVE INJURY 
PY 3.3
LECTURE</t>
  </si>
  <si>
    <t>AN 3.1,3.2,3.3
INTRODUCTION TO MUSCULAR SYSTEM
LECTURE</t>
  </si>
  <si>
    <t>CLASSIFICATION OF PROTEINS–(SGD)(BI 5.1)</t>
  </si>
  <si>
    <t xml:space="preserve">CLASSIFICATIONS &amp;FUNCTIONS OF NEURONS
TYPES OF STIMULUS
PY3.2
LECTURE
</t>
  </si>
  <si>
    <t>CLASSIFICATION OF LIPIDS(BI 4.1)LECTURE</t>
  </si>
  <si>
    <t>PROPERTIES OF NERVE ACTION POTENTIAL 
STRENGTH DURATION CURVE
PY 3.2, 3.17
LECTURE</t>
  </si>
  <si>
    <t>ESSENTIAL FA  &amp;TRANS FA-
SGD
(BI 4.1,BI 11.24)</t>
  </si>
  <si>
    <t>NERVE ACTION POTENTIAL
PY 3.2 -SGD</t>
  </si>
  <si>
    <t>NEUROMUSCULAR JUNCTION , MYASTHENIA GRAVIS
PY 3.4,3.5,3.6
LECTURE</t>
  </si>
  <si>
    <t>AN 65.1SIMPLE EPITHELIA
LECTURE</t>
  </si>
  <si>
    <t>AN 10.3,10.5, 10.6BRACHIAL PLEXUS(LECTURE)</t>
  </si>
  <si>
    <t>TRANSMISSION OF NERVE IMPULSE
VELOCITY OF CONDUCTION
PY 3.2,LECTURE</t>
  </si>
  <si>
    <t>AN 76.1,76.2, 77.1,77.2 GENERAL EMBRYOLOGY -1</t>
  </si>
  <si>
    <t>PHOSPHOLIPIDS (BI 4.1)LECTURE</t>
  </si>
  <si>
    <t>EARLY CLINICAL EXPOSURE
PHYSIOLOGY -
MUSCULAR DYSTROPHIES CLASSROOM SETTING</t>
  </si>
  <si>
    <t xml:space="preserve"> AN 8.1-8.6 INTRODUCTION TO UPPERLIMB,
CLAVICLE
(DOAP)</t>
  </si>
  <si>
    <t>AN 8.1 – 8.6 SCAPULA HUMERUS DOAP</t>
  </si>
  <si>
    <t>AN 9.1 – 9.3PECTORAL REGION(DOAP)</t>
  </si>
  <si>
    <t>AN  9.1 – 9.3PECTORAL REGION(DOAP)</t>
  </si>
  <si>
    <t>AN 10.1 BOUNDARIES OF AXILLA- (SGD)</t>
  </si>
  <si>
    <t>AN 10.1- 10.7 CONTENTS OF AXILLA (SGD)</t>
  </si>
  <si>
    <t xml:space="preserve">AETCOM MODULE 1.1.ii–
</t>
  </si>
  <si>
    <t>AN 65.1SIMPLE EPITHELIA(DOAP)</t>
  </si>
  <si>
    <t>MICROSCOPIC EXAMINATION OF BLOOD DROPLET
PY 2.4
DOAP</t>
  </si>
  <si>
    <t>REACTIONS OF FRUCTOSE-DOAP(BI 3.1,BI 11.17)</t>
  </si>
  <si>
    <t>CLASSIFICATION OF AAs-SGD(BI 5.1)</t>
  </si>
  <si>
    <t>AETCOM MODULE 1.1.iii</t>
  </si>
  <si>
    <t xml:space="preserve">INTRODUCTION TO FAMILY-ITS ROLE IN HEALTH AND DISEASE - CM2.1,2.2- LECTURE
</t>
  </si>
  <si>
    <t>4-5pm</t>
  </si>
  <si>
    <t>Principles of bioethics(L)</t>
  </si>
  <si>
    <t>Application of laws in medicalpractice and research(D)</t>
  </si>
  <si>
    <t xml:space="preserve"> </t>
  </si>
  <si>
    <t xml:space="preserve"> PROPERTIES OF AAs(BI 5.1)LECTURE</t>
  </si>
  <si>
    <t>MOLECULAR BASIS OF SKELETAL MUSCLE CONTRACTION PY 3.9-3.11 LECTURE</t>
  </si>
  <si>
    <t>AN 10.8- 10.11,10.13 DELTIOD AND SCAPULOHUMORAL MUSCLES
LECTURE</t>
  </si>
  <si>
    <t>STRUCTURE, PROPERTIES &amp; MOLECULAR BASIS OF SMOOTH MUSCLE CONTRACTION. PY3.8,3.9 LECTURE</t>
  </si>
  <si>
    <t>AN 66.1, 66.2CONNECTIVE TISSUE -1</t>
  </si>
  <si>
    <t>PROTEIN FOLDING(BI 5.1,BI 9.3)–SYMP</t>
  </si>
  <si>
    <t>CLASSIFICATION OF MUSCLES 
STRUCTURE OF SKELETAL MUSCLES
PY 3.7 
LECTURE</t>
  </si>
  <si>
    <t>PRIMARY STRUCTURE OF INSULIN(BI 5.1)LECTURE</t>
  </si>
  <si>
    <t>MOLECULAR BASIS OF SKELETAL MUSCLE CONTRACTION PY 3.9-3.12 LECTURE</t>
  </si>
  <si>
    <t>SECONDARY STRUCTURE OF PROTEINS(BI 5.1)SGD</t>
  </si>
  <si>
    <t>NEUROMUSCULAR JUNCTION , MYASTHENIA GRAVIS
PY 3.4,3.5,3.6
SGD</t>
  </si>
  <si>
    <t>COMPOSITION AND FUNCTIONS OF BLOOD COMPONENTS. PY 2.1,2.2 SGD</t>
  </si>
  <si>
    <t>AN 65.1, 65.2, 70.1 COMPOUND &amp; GLANDULAR EPITHELIA(LECTURE)</t>
  </si>
  <si>
    <t>AN 10.2 AXILLARY VESSELS (LECTURE)</t>
  </si>
  <si>
    <t>MUSCULAR DYSTROPHIES PY3.13 SGD</t>
  </si>
  <si>
    <t>AN 77.3GENERAL EMBRYOLOGY– 2 -LECTURE</t>
  </si>
  <si>
    <t>SECONDARY STRUCTURE OF PROTEINS(BI 5.1)LECTURE</t>
  </si>
  <si>
    <t>EARLY CLINICAL EXPOSURE- ANATOMY- MAMMARY GLAND AN 9.2, 9.3 HOSPITAL SETTING</t>
  </si>
  <si>
    <t>AETCOM MODULE 1.1.iv</t>
  </si>
  <si>
    <t>AN – 10.2, 10.3,10.4,10.7 AXILLA (DOAP)</t>
  </si>
  <si>
    <t>AN 10.8- 10.11,10.13 DISSECTION OF THE BACK - DOAP</t>
  </si>
  <si>
    <t>AN 13.2 , 10.4, 10.7DERMATOMES OF UPPERLIMB , AXILLARY LYMPHNODES–SDL</t>
  </si>
  <si>
    <t>AN 10.10  ROTTATOR CUFF &amp;INTERMUSCULAR SPACES (SGD/SYMP)</t>
  </si>
  <si>
    <t>AN – 10.2,10.3 AXILLA- DOAP</t>
  </si>
  <si>
    <t>AN 65.1,65.2 COMPOUND EPITHELIUM - DOAP</t>
  </si>
  <si>
    <t>AMPHIBIAN NERVE MUSCLE EXPERIMENT PY3.18 DOAP</t>
  </si>
  <si>
    <t>REACTIONS OF LACTOSE(BI 3.1,BI 11.17)-DOAP</t>
  </si>
  <si>
    <t>TERTIARY AND QUARTERNARY STRUCTURE OF PROTEINS(BI 5.1,BI 5.2) SGD</t>
  </si>
  <si>
    <t>AETCOM MODULE 1.1.v</t>
  </si>
  <si>
    <t>CM1.3 EPIDEMIOLOGICAL TRIAD, THEORIES OF DISEASE CAUSATION- LECTURE</t>
  </si>
  <si>
    <t>Defensive medicine(D)</t>
  </si>
  <si>
    <t>Health system  in India( L)</t>
  </si>
  <si>
    <t xml:space="preserve">WEDNESDAY </t>
  </si>
  <si>
    <t>PROTEINS-DENATURATION,COAGULATION(BI 5.1)LECTURE</t>
  </si>
  <si>
    <t>HEMOGLOBIN STRUCTURE, FUNCTION SYNTHESIS AND BREAKDOWN &amp; VARIANTS OF Hb- PY 2.3 - LECTURE</t>
  </si>
  <si>
    <t>Care of patients(D)</t>
  </si>
  <si>
    <t>ERYTHROPOESIS AND ITS REGULATION -PY 2.4 - LECTURE</t>
  </si>
  <si>
    <t>AN 11.1, 11.2, 11.4POSTERIOR COMPARTMENT</t>
  </si>
  <si>
    <t>ENZYME INHIBITION(BI 2.4)–(SGD)</t>
  </si>
  <si>
    <t>MORPHOLOGY, FUNCTIONS, VARIANTS OF RBCS- PY2.4 - LECTURE</t>
  </si>
  <si>
    <t>ENZYMES-CLASSIFICATION(BI 2.1)LECTURE</t>
  </si>
  <si>
    <t>Life skills(VAL)</t>
  </si>
  <si>
    <t>COENZYMES,CO FACTORSSGD(BI 2.1)</t>
  </si>
  <si>
    <t>BLOOD INDICES, ESR, PCV, OSMOTIC FRAGILITY- PY 2.5, 2.11,2.12- SGD</t>
  </si>
  <si>
    <t>ANEMIA -TYPES &amp; ETIOLOGY PY 2.5 -LECTURE</t>
  </si>
  <si>
    <t>AN 66.1,66.2 CONNECTIVE TISSUE – 2 (LECTURE)</t>
  </si>
  <si>
    <t>AN 11.1,11.4,11.5
ANTERIOR COMPARTMENT OF ARM (LECTURE)</t>
  </si>
  <si>
    <t>Application of life skills(RP)</t>
  </si>
  <si>
    <t>AN 77.4,77.5 77.6 GENERAL EMBRYOLOGY – 3(LECTURE)</t>
  </si>
  <si>
    <t>ENZYME SPECIFICITY &amp;Km(BI 2.1)LECTURE</t>
  </si>
  <si>
    <t>CM 2.3 -ASSESSMENT OF SOCIOCULTURAL FACTORSIN HEALTH, HEALTH SEEKING BEHAVIOUR -FIELD VISITS</t>
  </si>
  <si>
    <t>AN  13.2 FREE UPPER LIMB DOAP</t>
  </si>
  <si>
    <t>AN 11.3, 11.5 CUBITAL FOSSA DOAP</t>
  </si>
  <si>
    <t>What is communication(GD)</t>
  </si>
  <si>
    <t>AN11.1 – 11.6 CUBITAL FOSSA AND ANTERIOR COMPARTMENT OF ARM (DOAP)</t>
  </si>
  <si>
    <t>AN 11.2,11.6 VEINS OF UPPERLIMB (SDL)</t>
  </si>
  <si>
    <t>AN 11.5  CUBITAL FOSSA (SYMP)</t>
  </si>
  <si>
    <t>FORMATIVE ASSESSMENT - ANATOMY</t>
  </si>
  <si>
    <t>AN 66.1,66.2CONNECTIVE (DOAP)TISSUE</t>
  </si>
  <si>
    <t>PHYSIO- HB ESTIMATION PY 2.11</t>
  </si>
  <si>
    <t>REACTIONS OF SUCROSE-DOAP(BI 3.1,BI 11.17)</t>
  </si>
  <si>
    <t>FACTORS AFFECTINF ENZYME ACTIVITY(BI 2.1,BI 2.3)SYMP</t>
  </si>
  <si>
    <t>AETCOM  MODULE 1.2.i</t>
  </si>
  <si>
    <t>4-5 pm</t>
  </si>
  <si>
    <t xml:space="preserve">Pandemic Management </t>
  </si>
  <si>
    <t xml:space="preserve">MONDAY
</t>
  </si>
  <si>
    <t xml:space="preserve">TUESDAY
</t>
  </si>
  <si>
    <t>Methods of communication—(RP)</t>
  </si>
  <si>
    <t>Breaking bad news(RP)</t>
  </si>
  <si>
    <t>AN 10.12, 10.13 SHOULDER JOINT (LECTURE)</t>
  </si>
  <si>
    <t>HUMORAL MEDIATED IMMUNITY, IMMUNOGLOBULINS, AIDS PY 2.10 LECTURE</t>
  </si>
  <si>
    <t>AN 12.1 - 12.4
FOREARM AND HAND
(LECTURE)</t>
  </si>
  <si>
    <t>HEME SYNTHESIS-REGULATION(BI 6.11) (SGD)</t>
  </si>
  <si>
    <t>Communication skills in medicine(GD)</t>
  </si>
  <si>
    <t>Patient autonomy(L)</t>
  </si>
  <si>
    <t>WBC- FORMATION AND FUNCTIONS PY2.6 -LECTURE</t>
  </si>
  <si>
    <t>ENZYME INHIBITION- BI 2.4 -SGD</t>
  </si>
  <si>
    <t>FORMATION AND FUNCTIONS OF PLATELETS, VARIATIONS PY 2.7- SGD</t>
  </si>
  <si>
    <t>HEMOSTASIS PY 2.8 LECTURE</t>
  </si>
  <si>
    <t>Barriers in communication(GD)</t>
  </si>
  <si>
    <t>Informed consent9RP)</t>
  </si>
  <si>
    <t>CELL MEDIATED IMMUNITY PY 2.10 LECTURE</t>
  </si>
  <si>
    <t>AN 78.1-78.5  EMBRYOLOGY (LECTURE)</t>
  </si>
  <si>
    <t>ENZYME REGULATION(BI 2.1)LECTURE</t>
  </si>
  <si>
    <t>EARLY CLINICAL EXPOSURE- PHYSIOLOGY ANEMIA CLASSROOM SETTING</t>
  </si>
  <si>
    <t>Divide 100 students into groups of 10, provide them daily Malayalam newspaper. Ask each group to read a particular section and discuss among them2-3. 3 people from each group will present the crux of the news item without referring the newspaper. All conversation in Malayalam</t>
  </si>
  <si>
    <t>Motivation(GD)</t>
  </si>
  <si>
    <t>AN11.1, 11.2,11.4POSTERIOR COMPARTMENT OF ARM (DOAP)</t>
  </si>
  <si>
    <t>AN 10.12
SHOULDER JOINT (DOAP)</t>
  </si>
  <si>
    <t>CM 1.4,1.5 NATURAL HISTORY OF DISEASE, LEVELS OF PREVENTION &amp; MODES OF INTERVENTION - LECTURE</t>
  </si>
  <si>
    <t>AN 12.1 , 12.9  FLEXOR RETINACULUM FOREARM,
MUSCLES OF FRONT OF FOREARM 
ANASTOMOSIS AROUND ELBOW –SGD</t>
  </si>
  <si>
    <t>Art of interviewing(RP)</t>
  </si>
  <si>
    <t>GLANDULAR EPITHELIUM,MAMMARY GLAND</t>
  </si>
  <si>
    <t>ESR, PCV, OSMOTIC FRAGILITY -PY2.12- DOAP</t>
  </si>
  <si>
    <t>PRECIPITATION OF PROTEINS(BI 5.1,BI 11.17)DOAP</t>
  </si>
  <si>
    <t>HEME SYNTHESIS(BI 6.11) SGD</t>
  </si>
  <si>
    <t>LYMPH, TISSUE FLUIDS, STARLINGS HYPOTHESIS PY 1.6 SGD</t>
  </si>
  <si>
    <t>PATHOPHYSIOLOGY OF ANEMIA - IL PA 14,15,16,17</t>
  </si>
  <si>
    <t xml:space="preserve"> HEME CATABOLISM(BI 11.12)LECTURE</t>
  </si>
  <si>
    <t>BLOOD GROUPING AND ITS INHERITANCE PY 2.9 - LECTURE</t>
  </si>
  <si>
    <t>FASCIAL SPACES OF HAND AN 12.9, 12.10  -LECTURE</t>
  </si>
  <si>
    <t>INTRODUCTION TO RESPIRATORY SYSTEM PY 6.1 -LECTURE</t>
  </si>
  <si>
    <t>AN 71.2, 2.4 HISTOLOGY OF CARTILAGE (LECTURE)</t>
  </si>
  <si>
    <t>Hb &amp;HEMOGLOBINOPATHIES(BI 5.2)(SGD)</t>
  </si>
  <si>
    <t>FIBRINOLYTIC SYSTEM,  -PY2.8 -LECTURE</t>
  </si>
  <si>
    <t>HYPERBILIRUBINEMIA - CONGENITAL (BI 6.14,BI 6.15)LECTURE</t>
  </si>
  <si>
    <t>ERYTHROBLASTOSIS FETALIS -PY 2.9 -SGD</t>
  </si>
  <si>
    <t>PORPHYRIA(BI 6.11) SYMP</t>
  </si>
  <si>
    <t>MECHANISM OF RESPIRATION -1  PY 6.2 - SGD</t>
  </si>
  <si>
    <t>SPIROMETRY PY 6.8 IL RESPIRATORY MEDICINE</t>
  </si>
  <si>
    <t>AN 43.2 
HISTOLOGY OF SALIVARY GLANDS
(LECTURE)</t>
  </si>
  <si>
    <t>AN  12.5 -12.7 
HAND - INTRINSIC MUSCLES , VESSELS NERVES(LECTURE)</t>
  </si>
  <si>
    <t>BLOOD BANKING AND BLOOD TRANSFUSION PY 2.9 -LECTURE</t>
  </si>
  <si>
    <t>HYPERBILIRUBINEMIA -ACQUIRED (BI 6.14,BI 6.15)LECTURE</t>
  </si>
  <si>
    <t>BIOCHEMISTRY-ECE- LAB VISIT HOSPITAL SETTING</t>
  </si>
  <si>
    <t>CM 3.2,3.4 ENVIRONMENT, SAFE AND WHOLESOME WATER, METHODS OF WASTE DISPOSAL -LECTURE</t>
  </si>
  <si>
    <t>AN 12.1 - 12.10 
FLEXOR COMPARTMENT OF FOREARM AND HAND (DOAP)</t>
  </si>
  <si>
    <t>AN 12.1 - 12.10 FLEXOR COMPARTMENT OF FOREARM AND HAND(DOAP)</t>
  </si>
  <si>
    <t>AN 12.1 - 12.10 
FLEXOR COMPARTMENT OF FOREARM AND HAND(DOAP)</t>
  </si>
  <si>
    <t>AETCOM 1.2.ii</t>
  </si>
  <si>
    <t>ANTICOAGULANTS, BLEEDING AND CLOTTING DISORDERS -PY2.8 -SGD</t>
  </si>
  <si>
    <t>AN 43.2 HISTOLOGY OF SALIVARY GLANDS</t>
  </si>
  <si>
    <t>RBC COUNT - PY 2.11 -DOAP</t>
  </si>
  <si>
    <t>COLOR REACTIONS OF PROTEINS-DOAP(BI 5.1,BI 11.17)</t>
  </si>
  <si>
    <t>AN 79.1- 79.3 EMBRYOLOGY (LECTURE)</t>
  </si>
  <si>
    <t>AN 12.7, 12.8 ULNAR NERVE , MEDIAN NERVE –/SYMP</t>
  </si>
  <si>
    <t>LUNG VOLUMES AND CAPACITIES PY 6.2 - LECTURE</t>
  </si>
  <si>
    <t>AN 12.7 ARTERIAL ARCADES OF HAND-SDL</t>
  </si>
  <si>
    <t xml:space="preserve"> -5 pm</t>
  </si>
  <si>
    <t>Social stigma and cultural factors influencing disease(GD)</t>
  </si>
  <si>
    <t>Divide the students of 100 to 4 groups of 25 each, debate on selection process of MBBS students in Malayalam</t>
  </si>
  <si>
    <t xml:space="preserve"> VITAMIN K(BI 6.5)LECTURE</t>
  </si>
  <si>
    <t>PULMONARY BLOOD FLOW PY 6.2 -LECTURE</t>
  </si>
  <si>
    <t>AN 13.3  ELBOW JOINT , RADIOULNAR JOINTS (LECTURE)</t>
  </si>
  <si>
    <t>OXYGEN TRANSPORT PY6.3 -LECTURE</t>
  </si>
  <si>
    <t>AN  2.2, 71.1 
BONE (OSSIFICATION) (LECTURE)</t>
  </si>
  <si>
    <t>DIGESTION OF CARBOHYDRATES -BI 3.2, 3.3, 3. - SGD</t>
  </si>
  <si>
    <t>MECHANISM OF RESPIRATION -2 PY 6.2 - SGD</t>
  </si>
  <si>
    <t>IRON-ABSORPTION(BI 6.10,BI 6.9)LECTURE</t>
  </si>
  <si>
    <t>ELASTIC BEHAVIOUR OF LUNG, COMPLIANCE, AIRWAY RESISTANCE, WORK OF BREATHING PY 6.2 -LECTURE</t>
  </si>
  <si>
    <t>DISORDERS OF IRON METABOLISM(BI 6.9,BI 6.10) SGD</t>
  </si>
  <si>
    <t>NEURAL REGULATION OF RESPIRATION PY 6.2 -SGD</t>
  </si>
  <si>
    <t>AN 12.11-12.15 
EXTENSOR COMPARTMENT OF FOREARM (LECTURE)</t>
  </si>
  <si>
    <t>AN 79.4-79.6 EMBRYOLOGY
LECTURE</t>
  </si>
  <si>
    <t>PULMONARY EXCHANGE OF GASES, ALVEOLAR CAPILLARY MEMBRANE, DIFFUSION CAPACITY OF LUNGS PY 6.2 -LECTURE</t>
  </si>
  <si>
    <t>AN 13.3 WRIST JOINT , FIRST CARPOMETACARPAL JOINT  LECTURE</t>
  </si>
  <si>
    <t>BI10.3 ,10.4 10.5
IMMUNOGLOBULIN STRUCURE  &amp; FUNCTION LECTURE</t>
  </si>
  <si>
    <t>EARLY CLINICAL EXPOSURE ANATOMY- CLAW HAND, WRIST DROP HOSPITAL SETTING</t>
  </si>
  <si>
    <t>AN 12.11-12.15 
EXTENSOR COMPARTMENT OF FOREARM (DOAP)</t>
  </si>
  <si>
    <t>AN 13.6,13.7 
SURFACE MARKING OF UPPERLIMB  DOAP</t>
  </si>
  <si>
    <t>AN 13.4 UPPERLIMB JOINTS-SDL</t>
  </si>
  <si>
    <t>AN 13.5 - RADIOLOGY / SGD</t>
  </si>
  <si>
    <t>FORMATIVE ASSESSMENT BIOCHEMISTRY</t>
  </si>
  <si>
    <t>AN 2.4, 71.2 CARTILAGE HISTOLOGY PRACTICALS</t>
  </si>
  <si>
    <t>RETICULOCYTE COUNT PY 2.13-DOAP</t>
  </si>
  <si>
    <t>REACTIONS OF ALBUMIN-DOAP(BI 5.1,BI 11.17)</t>
  </si>
  <si>
    <t>CM 3.5,-3.8 HOUSING STANDARDS, ROLE OF VECTORS IN DISEASE, VECTOR CONTROL -LECTURE</t>
  </si>
  <si>
    <t>CHEMICAL REGULATION OF RESPIRATION, REFLEX CONTROL -PY6.2 -LECTURE</t>
  </si>
  <si>
    <t>CO2  TRANSPORT PY 6.3 -LECTURE</t>
  </si>
  <si>
    <t>4-5PM</t>
  </si>
  <si>
    <t>Medicolegal issues (CBL)</t>
  </si>
  <si>
    <t>Discussion on medical negligence(GD)</t>
  </si>
  <si>
    <t>ABSORPTION OF CARBOHYDRATES -BI 3.2,3.3,3.5 - LECTURE</t>
  </si>
  <si>
    <t>DEEP SEA DIVING, PY 6.4 LECTURE</t>
  </si>
  <si>
    <t>AN 15.1-15.5 
FRONT OF THIGH &amp;  FEMORAL TRIANGLE 
(LECTURE)</t>
  </si>
  <si>
    <t>HYPOXIA PY6.6 - LECTURE</t>
  </si>
  <si>
    <t>AN 3.1 ,67.1-67.3 
MUSCULAR TISSUE 
(LECTURE)</t>
  </si>
  <si>
    <t>HIGH ALTITUDE PHYSIOLOGY PY 6.4 SYMP</t>
  </si>
  <si>
    <t>DIGESTION OF LIPIDS(BI 4.2)LECTURE</t>
  </si>
  <si>
    <t>ABSORPTION OF LIPIDS(BI 4.2)LECTURE</t>
  </si>
  <si>
    <t>DYSPNOEA, CYANOSIS PY 6.6 LECTURE</t>
  </si>
  <si>
    <t>INTRODUCTION TO NUTRITION, FOOD GROUPS, BALANCED DIET - CM5.1,5.2 LECTURE</t>
  </si>
  <si>
    <t>AN 14.1-14.4 
OSTEOLOGY OF LOWER LIMB
LECTURE</t>
  </si>
  <si>
    <t>RESPIRATORY DISORDERS -IL RESPIRATORY MEDICINE</t>
  </si>
  <si>
    <t>AN 15.5 ADDUCTOR CANAL, FEMORAL HERNIA, PSOAS ABSCESS–SGD</t>
  </si>
  <si>
    <t>DIGESTION AND ABSORPTION OF PROTEINS(BI 5.3)SGD</t>
  </si>
  <si>
    <t>HOLIDAY</t>
  </si>
  <si>
    <t>AN 71.1 BONE - MICROSCOPY (LECTURE)</t>
  </si>
  <si>
    <t>AN 15.1-15.5 
FRONT OF THIGH &amp;  FEMORAL TRIANGLE 
(DOAP)</t>
  </si>
  <si>
    <t>AN 15.1-15.5 
FRONT OF THIGH &amp;  FEMORAL TRIANGLE
(DOAP)</t>
  </si>
  <si>
    <t>AN 80.1 -80.3,80.5,80.7 EMBRYOLGY
 LECTURE</t>
  </si>
  <si>
    <t>AN - UPPER LIMB 
PCT - DOPS</t>
  </si>
  <si>
    <t xml:space="preserve">AN 71.1 
BONE MICROSCOPY 
(DOAP)
</t>
  </si>
  <si>
    <t>WBC COUNT
PY 2.11
DOAP</t>
  </si>
  <si>
    <t>REACTIONS OF NPN(BI 11.17)DOAP</t>
  </si>
  <si>
    <t>FREE RADICALS BI 7.6 -SGD</t>
  </si>
  <si>
    <t>ASPHYXIA, DROWNING PY6.6- SGD</t>
  </si>
  <si>
    <t>SPORTS &amp; ECA</t>
  </si>
  <si>
    <t>SATURDAY-</t>
  </si>
  <si>
    <t xml:space="preserve"> AITO-JAUNDICE BI 6.14,6.15,11.4,11.12,11.17 PY 4.2, 4.7,4.8 PA 25.1 IM 5.1, 5.12 </t>
  </si>
  <si>
    <t>RESPIRATORY CHANGES DURING EXERCISE
 PY11.8
LECTURE</t>
  </si>
  <si>
    <t>AN 80.4, 80.6 ,81.1-81.3,77.6
EMBRYOLOGY 
(LECTURE)</t>
  </si>
  <si>
    <t>LUNG FUNCTION TEST 
PY 6.7
SGD</t>
  </si>
  <si>
    <t>AN 5.3, 5.4 ,5.7, 5.8 
69.1-69.3 
VASCULAR TISSUE
(IL NESTING PATHOLOGY)</t>
  </si>
  <si>
    <t>ANTIOXIDANTS BI 7.6 -SGD</t>
  </si>
  <si>
    <t xml:space="preserve">OXYGEN DISSOCIATION CURVE 
PY 6.3
SYMP </t>
  </si>
  <si>
    <t>PERIODIC BREATHING PY6.6 - SGD</t>
  </si>
  <si>
    <t>AN 15.2  
ADDUCTOR COMPARTMENT (LECTURE)</t>
  </si>
  <si>
    <t>AN 16.1-16.3 
GLUTEAL REGION 
(LECTURE)</t>
  </si>
  <si>
    <t>AN16.4 ,16.5 
BACK OF THIGH &amp; SCIATIC NERVE
(LECTURE)</t>
  </si>
  <si>
    <t xml:space="preserve"> AITO-JAUNDICE BI 6.14,6.15,11.4,11.12,11.17 PY 4.2, 4.7,4.8 PA 25.1 IM 5.1, 5.12 AN47.7, 47.10</t>
  </si>
  <si>
    <t>EARLY CLINICAL EXPOSURE -PHYSIOLOGY-ARTIFICIAL RESPIRATION, OXYGEN THERAPY  HOSPITAL SETTING</t>
  </si>
  <si>
    <t>AN 15.2  
ADDUCTOR COMPARTMENT 
(DOAP)</t>
  </si>
  <si>
    <t>AN 16.1-16.3 
GLUTEAL REGION 
(DOAP)</t>
  </si>
  <si>
    <t>AN 16.4 ,16.5 
BACK OF THIGH (DOAP)</t>
  </si>
  <si>
    <t>FORMATIVE ASSESSMENT PHYSIOLOGY</t>
  </si>
  <si>
    <t>AN 3.1 ,67.1-67.3 
MUSCULAR TISSUE 
(DOAP)</t>
  </si>
  <si>
    <t>PLATELET COUNT 
PY 2.13 
DOAP</t>
  </si>
  <si>
    <t>IDENTIFICATION OF UNKNOWN SOLUTION-DOAP(BI 11.17)</t>
  </si>
  <si>
    <t xml:space="preserve"> PY6.6 HYPOXIA, OXYGEN THERAPY,OXYGEN TOXICITY SGD </t>
  </si>
  <si>
    <t>AETCOM 1.2.iii</t>
  </si>
  <si>
    <t>NUTRITION - DIETERY FIBRES (BI 
 ,8.2)LECTURE</t>
  </si>
  <si>
    <t>STRUCTURE FUNCTION PROPERTIES OF CARDIAC MUSCLE
PY 5.2
FLIPPED CLASSROOM</t>
  </si>
  <si>
    <t>AN 17.-17.3
HIP JOINT (LECTURE)</t>
  </si>
  <si>
    <t xml:space="preserve">CONDUCTING SYSTEM OF HEART
PY 5.4
LECTURE 
</t>
  </si>
  <si>
    <t>AN 7.3, 7.8 ,68.1 -68.3 
NERVOUS TISSUE 
(LECTURE)</t>
  </si>
  <si>
    <t>AN16.5  ANASTOMOSES OF LOWER LIMB LECTURE</t>
  </si>
  <si>
    <t xml:space="preserve">
INTRODUCTION TO CVS
PY 5.1
LECTURE</t>
  </si>
  <si>
    <t>AN 16.6 POPLITEAL FOSSA  - CONTENTS
(LECTURE)</t>
  </si>
  <si>
    <t xml:space="preserve">PY 5.2,5.4
PACEMAKER POTENTIAL 
-LECTURE
CONDUCTING SYSTEM OF HEART
SGD
</t>
  </si>
  <si>
    <t>GLYCOLYSIS
-STEPS
(BI 3.4,BI 13.7)
LECTURE</t>
  </si>
  <si>
    <t>GLYCOLYSIS
REGULATION 
(BI 3.4,13.7)
LECTURE</t>
  </si>
  <si>
    <t>ECG
PY 5.5 
LECTURE</t>
  </si>
  <si>
    <t>AN 16.6 POPLITEAL FOSSA  - BOUNDARIES
(LECTURE)</t>
  </si>
  <si>
    <t xml:space="preserve">AN 14.4 
BONES  OF FOOT
SGD
AN 14.1-14.3 REVISION </t>
  </si>
  <si>
    <t>AN 7.3,68.1 -68.3 
NERVOUS TISSUE 
(LECTURE)</t>
  </si>
  <si>
    <t>LATERAL COMPARTMENT OF LEG- LECTURE</t>
  </si>
  <si>
    <t>ASSESSMENT OF ENVIRONMENTAL AND NUTRITIONAL FACTORS IN HEALTH AND DISEASE - CM 3.2 - 3.8, 5.1,5.1 -FIELD VISITS</t>
  </si>
  <si>
    <t>AN -AN 16.6 POPLITEAL FOSSA  (DOAP)</t>
  </si>
  <si>
    <t>AN 17.1-17.3
HIP JOINT 
DOAP</t>
  </si>
  <si>
    <t xml:space="preserve">AN 18.1-18.3 
ANTERIOR COMPARTMENT OF LEG 
</t>
  </si>
  <si>
    <r>
      <rPr>
        <sz val="9"/>
        <color rgb="FF92D050"/>
        <rFont val="Arial"/>
      </rPr>
      <t>AETCOM</t>
    </r>
    <r>
      <rPr>
        <sz val="9"/>
        <color rgb="FF000000"/>
        <rFont val="Arial"/>
      </rPr>
      <t xml:space="preserve"> </t>
    </r>
    <r>
      <rPr>
        <sz val="9"/>
        <color rgb="FFFFFFFF"/>
        <rFont val="Arial"/>
      </rPr>
      <t>MODULE 1.2.iv</t>
    </r>
  </si>
  <si>
    <t>AN 5.3, 5.4 ,5.7, 5.8 
69.1-69.3 
VASCULAR TISSUE
(DOAP)</t>
  </si>
  <si>
    <t>DLC
PY2.11
DOAP</t>
  </si>
  <si>
    <t>ANALYSIS OF NORMAL URINE(BI 11.3,1.4)-DOAP</t>
  </si>
  <si>
    <t>CARDIAC CYCLE 
PY 5.3
LECTURE</t>
  </si>
  <si>
    <t>356Y7</t>
  </si>
  <si>
    <t>GLUCONEOGENESIS(BI 3.4)LECTURE</t>
  </si>
  <si>
    <t>ABNORMAL ECG 
PY 5.6
SGD</t>
  </si>
  <si>
    <t>AN 18.4-18.7 
KNEE JOINT 
(LECTURE)</t>
  </si>
  <si>
    <t>HAEMODYNAMICS OF CIRCULATORY SYSTEM (PART1)
PY 5.7
LECTURE</t>
  </si>
  <si>
    <t>AN 20.1 
ANKLE &amp; TIBIOFIBULAR JOINT
(LECTURE)</t>
  </si>
  <si>
    <t>HMP SHUNT(BI 3.4)(SGD)</t>
  </si>
  <si>
    <t>GLUCONEOGENESIS
(BI 3.4)
SGD</t>
  </si>
  <si>
    <t>M I 
PY 5.6
IL - MEDICINE</t>
  </si>
  <si>
    <t>GLYCOGENESIS(BI 3.4)LECTURE</t>
  </si>
  <si>
    <t>HAEMODYNAMICS OF CIRCULATORY SYSTEM (PART-2)
PY 5.7
LECTURE</t>
  </si>
  <si>
    <t>PROFESSIONAL DEVELOPMENT INCLUDING ETHICS
(CBD)</t>
  </si>
  <si>
    <t>AN 19.1 - 19.4
BACK OF LEG
(LECTURE)</t>
  </si>
  <si>
    <t xml:space="preserve">AN 19.5-19.7
SOLE OF FOOT 
(LECTURE) NESTING </t>
  </si>
  <si>
    <t xml:space="preserve">AN 20.3-20.5 VENOUS &amp; LYMPHATIC DRAINAGE OF LOWER LIMB 
(LECTURE)
</t>
  </si>
  <si>
    <t>GLYCOGENOLYSIS(BI 3.4,BI 3.5)LECTURE</t>
  </si>
  <si>
    <t xml:space="preserve">EARLY CLINICAL EXPOSURE - ANATOMY 
COMMON PERONEAL NERVE &amp; TIBIAL NERVE CLASSROOM SETTING </t>
  </si>
  <si>
    <t>AN 19.1 - 19.4
BACK OF LEG
(DOAP)</t>
  </si>
  <si>
    <t>AN 18.4-18.7 
KNEE JOINT
(DOAP)</t>
  </si>
  <si>
    <t>AN 19.5-19.7
SOLE OF FOOT 
(DOAP)</t>
  </si>
  <si>
    <t>AN 20.1,20.2 SUBTALAR JOINT -LECTURE</t>
  </si>
  <si>
    <t>AN 20.6 RADIOLOGY OF LOWER LIMB –SGD</t>
  </si>
  <si>
    <t>FORMATIVE ASSESSMENT  BIOCHEMISTRY</t>
  </si>
  <si>
    <t>AN 52.2 
PLACENTA &amp; UMBILICAL CORD
(DOAP)</t>
  </si>
  <si>
    <t>BLOOD GROUPING
PY 2.11
DOAP</t>
  </si>
  <si>
    <t>ANALYSIS OF NORMAL URINE(BI 11.3,11.4)-DOAP</t>
  </si>
  <si>
    <t>HEALTH INDICATORS CM 1.7 -LECTURE</t>
  </si>
  <si>
    <t>PATHOPHYSIOLOGY OF  M I 
PY 5.6
SGD</t>
  </si>
  <si>
    <t>JVP 
PY 5.3 
SGD</t>
  </si>
  <si>
    <t>HMP SHUNT - 
SIGNIFICANCE 
(BI 3.4)LECTURE</t>
  </si>
  <si>
    <t>CARDIAC OUTPUT - 2
PY 5.9 LECTURE</t>
  </si>
  <si>
    <t>AN 21.3-21.9
WALLS OF THORAX &amp; TYPICAL INTERCOSTAL SPACE 
(LECTURE)</t>
  </si>
  <si>
    <t>BLOOD PRESSURE -1 
PY 5.12 LECTURE</t>
  </si>
  <si>
    <t>AN 70.2 
LYMPHOID TISSUE 
(LECTURE)</t>
  </si>
  <si>
    <t>ACTION OF INSULIN(BI 3.9)– SDL</t>
  </si>
  <si>
    <t>CARDIAC OUTPUT - 1
PY 5.9 LECTURE</t>
  </si>
  <si>
    <t>MINOR SUGARS
FRUCTOSE
(BI 3.8)LECTURE</t>
  </si>
  <si>
    <t>CARDIAC OUTPUT - 3
PY 5.9 LECTURE</t>
  </si>
  <si>
    <t>MINOR SUGARS
- GALACTOSE
(BI 3.8)SGD</t>
  </si>
  <si>
    <t>BLOOD PRESSURE -2
PY 5.12 LECTURE</t>
  </si>
  <si>
    <t>CM 1.6 CONCEPTS, PRINCIPLES AND MODELS OF HEALTH EDUCATION -LECTURE</t>
  </si>
  <si>
    <t>AN 20.7-20.9
SURFACE MARKING OF LOWER LIMB &amp; PALPATION OF BLOOD VESSELS 
(SIMULATED PATIENTS)</t>
  </si>
  <si>
    <t>AN 20.10 &amp; AN 13.8 
DEVELOPMENT OF LIMBS LECTURE</t>
  </si>
  <si>
    <t>ARTERIAL PULSE
PY 5.12
LECTURE</t>
  </si>
  <si>
    <t>AN 21.3-21.9
WALLS OF THORAX &amp; TYPICAL INTERCOSTAL SPACE 
(DOAP)</t>
  </si>
  <si>
    <t>REGULATION OF BLOOD SUGAR(BI 3.9)LECTURE</t>
  </si>
  <si>
    <t xml:space="preserve"> EARLY CLINICAL EXPOSURE 
PERIPHERAL VASCULAR DISEASES ANATOMY HOSPITAL SETTING</t>
  </si>
  <si>
    <t>AN 21.1 -21.2 
RIBS THORACIC VERTEBRAE STERNUM 
(DOAP)</t>
  </si>
  <si>
    <t>AETCOM 1.3.i</t>
  </si>
  <si>
    <t xml:space="preserve"> TYPICAL INTERCOSTAL NERVE &amp; INTERNAL THORACIC ARTERY- FLIPPED CLASSROOM</t>
  </si>
  <si>
    <t>ANTERIOR &amp; POSTERIOR INTERCOSTAL VESSELS–SGD</t>
  </si>
  <si>
    <t>PCT - LOWER LIMB</t>
  </si>
  <si>
    <t>AN 7.3, 7.8 ,68.1 -68.3 
NERVOUS TISSUE 
(DOAP)</t>
  </si>
  <si>
    <t>BT, CT
PY 2.11
DOAP</t>
  </si>
  <si>
    <t>ANALYSIS OF ABNORMAL URINE - PROTEINS (BI 11.3,BI 11.4,BI 11.20)-DOAP</t>
  </si>
  <si>
    <t>GLYCOSURIA(BI 11.20) SGD</t>
  </si>
  <si>
    <t>PY 5.9 HYPERTENSION, HYPOTENSION , PY 5.14 CARDIOVASCULAR AUTONOMIC FUNCTION TESTS. SGD</t>
  </si>
  <si>
    <t>BLOOD PRESSURE -3 
PY 5.12 LECTURE</t>
  </si>
  <si>
    <t>PROFESSIONAL DEVELOPMENT INCLUDING ETHICS CBD</t>
  </si>
  <si>
    <t>DM(BI 3.8,BI 3.10)LECTURE</t>
  </si>
  <si>
    <t>SHOCK -2
PY 5.11
LECTURE</t>
  </si>
  <si>
    <t xml:space="preserve">AN 24.6 
FLIPPED CLASSROM 
TRACHEA </t>
  </si>
  <si>
    <t>ARRYTHMIA
PY 5.6
LECTURE</t>
  </si>
  <si>
    <t>AN 24.6 MICROSCOPY 
TRACHEA LUNG   LECTURE</t>
  </si>
  <si>
    <t>AN 21.11 MEDIASTINUM –LECTURE</t>
  </si>
  <si>
    <t>SHOCK -1 
PY 5.11
LECTURE</t>
  </si>
  <si>
    <t xml:space="preserve">COMPLICATIONS OF DM(BI 3.9,BI 3.10 BI 7.7 )LECTURE </t>
  </si>
  <si>
    <t>CARDIAC FAILURE 
PY 5.11
LECTURE</t>
  </si>
  <si>
    <t>GTT(BI 3.10) -SGD</t>
  </si>
  <si>
    <t xml:space="preserve"> 
HYPOVOLAEMIC SHOCK
PY 5.11
SGD</t>
  </si>
  <si>
    <t>CM 1.6,4.1-4.3 PRACTICE, PLANNING, MANAGEMENT AND EVALUATION OF HEALTH EDUCATION ACTIVITIES - LECTURE</t>
  </si>
  <si>
    <t>AN24.1,25.9
PLEURA 
(LECTURE)</t>
  </si>
  <si>
    <t>AN 24.2-24.5 
LUNGS 
(LECTURE)</t>
  </si>
  <si>
    <t>CARDIO VASCULAR CHANGES IN EXERCISE
PY 11.8
SGD</t>
  </si>
  <si>
    <t>AN 22.1 
PERICARDIUM LECTURE</t>
  </si>
  <si>
    <t>GLYCEMIC INDEX &amp; HYPOGLYCEMIA(BI 11.23)LECTURE</t>
  </si>
  <si>
    <t>EARLY CLINICAL EXPOSURE  PHYSIOLOGY ECG CLASSROOM SETTING</t>
  </si>
  <si>
    <t>AN 24.1-24.6 
LUNGS &amp; TRACHEA
(DOAP)</t>
  </si>
  <si>
    <t>AN 24.1-24.6 
LUNGS &amp; TRACHEA 
(DOAP)</t>
  </si>
  <si>
    <t>AN 21.11 - ANTERIOR
MEDIASTINUM 
(DOAP)</t>
  </si>
  <si>
    <t>AN  ,25.9 
 SURFACE ANATOMY OF HEART  LECTURE</t>
  </si>
  <si>
    <t xml:space="preserve">AN 22.1 , 25.9 
PERICARDIUM , SURFACE ANATOMY OF HEART DOAP </t>
  </si>
  <si>
    <t>AETCOM 1.3.ii</t>
  </si>
  <si>
    <t>AN 70.2 
LYMPHOID TISSUE 
(DOAP)</t>
  </si>
  <si>
    <t>DLC REVISION 
PY 2.11
DOAP</t>
  </si>
  <si>
    <t>ANALYSIS OF ABNORMAL URINE
- REDUCING SUGAR AND KETONE BODY(BI 11.3,BI 11.4,BI 11.20)-DOAP</t>
  </si>
  <si>
    <t>LAB DIAGNOSIS OF DM(BI 11.17)- SGD</t>
  </si>
  <si>
    <t>PY 5.7 BERNOULLIES PRINCIPLE, APPLICATIONS OF LAPLACE'S LAW, PERIPHERAL RESISTANCE SGD</t>
  </si>
  <si>
    <t>EFFECT OF POSITIVE g &amp; NEGATIVE g , 
SPACE PHYSIOLOGY
PY 11.8
SYMP</t>
  </si>
  <si>
    <t>PROFESSIONAL DEVELOPMENT INCLUDING ETHICS</t>
  </si>
  <si>
    <t>DATE</t>
  </si>
  <si>
    <t>8-9AM</t>
  </si>
  <si>
    <t>AITo MARKERS OF MI(BI 2.5,BI 2.6)LECTURE</t>
  </si>
  <si>
    <t>AITo PHYSIOLOGY 
PY 5.1,5.4,5.6</t>
  </si>
  <si>
    <t>AN 25.2, 25.3 DEVELOPMENT OF HEART (LECTURE)</t>
  </si>
  <si>
    <t xml:space="preserve">AITo BIOCHEMISTRY
BI 2.5,2.6 </t>
  </si>
  <si>
    <t>9-10AM</t>
  </si>
  <si>
    <t>PY 5.11  OTHER TYPES OF SHOCK ,SYNCOPE  SGD</t>
  </si>
  <si>
    <t>PY 5.6 HEART BLOCK SGD</t>
  </si>
  <si>
    <t>10-11AM</t>
  </si>
  <si>
    <t>AITo 
ISCHEMIC HEART DISEASES 
AN 22.2 -22.5,22.7 
BI 2.5,2.6 
PY 5.1,5.4,5.6
PA27.1
CM 8.2 IM 2.1,2.13</t>
  </si>
  <si>
    <t xml:space="preserve">AITo 
ISCHEMIC HEART DISEASES 
AN 22.2 -22.5,22.7 
BI 2.5,2.6 
PY 5.1,5.4,5.6
PA27.1
CM 8.2 IM 2.1,2.13
</t>
  </si>
  <si>
    <t>CM 6.2,1.8 DATA ANALYSIS, COMPARISON WITH DEMOGRAPHIC PROFILES OF INDIA AND KERALA - SGD</t>
  </si>
  <si>
    <t>11-1PM</t>
  </si>
  <si>
    <t>1-2PM</t>
  </si>
  <si>
    <t>2-4PM</t>
  </si>
  <si>
    <t>AETCOM 1.3.iii</t>
  </si>
  <si>
    <t>AN 24.6 MICROSCOPY 
TRACHEA LUNG 
(DOAP)</t>
  </si>
  <si>
    <t>HAEMATOLOGY  -1 REVISION 
PY 2.11
DOAP</t>
  </si>
  <si>
    <t>ANALYSIS OF ABNORMAL URINE
- BILE PIGMENT &amp; BILE SALTS
(BI 11.3,BI 11.4,BI 11.20)-DOAP</t>
  </si>
  <si>
    <t>PY 5.13 INTERPRETATION OF NORMAL  ECG SGD</t>
  </si>
  <si>
    <t>PROPERTIES OF CARDIAC MUSCLE
SGD</t>
  </si>
  <si>
    <t>TRANSPORT MECHANISM SGD</t>
  </si>
  <si>
    <t>Basics of electronic medical records to a clinical doctor</t>
  </si>
  <si>
    <t>REVISION CHEMISTRY OF PROTEINS
SYMP</t>
  </si>
  <si>
    <t>ADDUCTOR CANAL(AN 15.5)  , INGUINAL HERNIA (AN44.5) EXTENSOR RETINACULUM (AN20.3) SYMP</t>
  </si>
  <si>
    <t>ERYTHROPOESIS  &amp;IRON DEFICENCY ANEMIA 
IRON SGD</t>
  </si>
  <si>
    <t xml:space="preserve">LOWER LIMB SDL </t>
  </si>
  <si>
    <t>AN 25.3 FETAL CIRCULATION - LECTURE</t>
  </si>
  <si>
    <t>ECE BIOCHEMISTRY  GTT HOSPITAL SETTING</t>
  </si>
  <si>
    <t>Biomedical waste management(L)</t>
  </si>
  <si>
    <t>REVISION - CHEMISTRY OF LIPIDS-SDL</t>
  </si>
  <si>
    <t>ACTION POTENTIAL - SYMP</t>
  </si>
  <si>
    <t xml:space="preserve">11-1PM </t>
  </si>
  <si>
    <t>UPPER LIMB SDL</t>
  </si>
  <si>
    <t>Safe Injection practices(VBL)</t>
  </si>
  <si>
    <t>AETCOM 1.3.iv</t>
  </si>
  <si>
    <t xml:space="preserve">HISTOLOGY REVISION </t>
  </si>
  <si>
    <t>Confidentiality, Doctor patient relation(RP)</t>
  </si>
  <si>
    <t>IDENTIFICATION OF UNKNOWN SUBSTANCE  TEST 1-DOAP</t>
  </si>
  <si>
    <t>FUNCTIONS OF WBC, IMMUNITY , HEMOSTASIS
 SYMP</t>
  </si>
  <si>
    <t>LOWER LIMB SDL</t>
  </si>
  <si>
    <t>Empathy in patient care, Decision making(RP)</t>
  </si>
  <si>
    <t>Emerging trends in medicine(D)</t>
  </si>
  <si>
    <t>From healers to professionals</t>
  </si>
  <si>
    <t>PY 5.9  REGULATION OF HEART RATE SGD</t>
  </si>
  <si>
    <t xml:space="preserve">AN 23.3 AZYGOUS SYSTEM  SGD </t>
  </si>
  <si>
    <t>NEUROMUSCULAR JUNCTON 
ACTION POTENTIAL
, MOLECULAR BASIS OF SKELETAL &amp; SMOOTH MUSCLE CONTRACTION -SGD</t>
  </si>
  <si>
    <t>Professionalism(RP)</t>
  </si>
  <si>
    <t>Affective domain -leadership(GD)</t>
  </si>
  <si>
    <t>Panel discussion—national health priority</t>
  </si>
  <si>
    <t>Stress and time management(GD)</t>
  </si>
  <si>
    <t>THORAX SGD- AN 25.4 Developmental anomalies of heart</t>
  </si>
  <si>
    <t>PY 5.9  REGULATION OF CO SGD</t>
  </si>
  <si>
    <t>Basics of web search, database searching as useful to a clinical doctor/faculty</t>
  </si>
  <si>
    <t>Critical thinking</t>
  </si>
  <si>
    <t>Road ahead  and what next(GD)</t>
  </si>
  <si>
    <t>LECTURE - AN 25.2 DEVELOPMENT OF RESPIRATORY SYSTEM</t>
  </si>
  <si>
    <t>/decision making(GD)</t>
  </si>
  <si>
    <t>PY 6.2 REGULATION OF RESPIRATION 
SGD</t>
  </si>
  <si>
    <t>Alternative clinical modalities (AYUSH)(L)</t>
  </si>
  <si>
    <t>Feedback and Reflections</t>
  </si>
  <si>
    <t>Post foundation review by the students</t>
  </si>
  <si>
    <t>PY 5.9 REGULATION OF BP SGD</t>
  </si>
  <si>
    <t>PY 6.3 TRANSPORT OF GASES
SGD</t>
  </si>
  <si>
    <t>THORAX SDL</t>
  </si>
  <si>
    <t xml:space="preserve">, 
</t>
  </si>
  <si>
    <t>FIRST SESSIONAL EXAM ANATOMY</t>
  </si>
  <si>
    <t>SDL PHYSIOLOGY</t>
  </si>
  <si>
    <t>FIRST SESSIONAL EXAM PHYSIOLOGY</t>
  </si>
  <si>
    <t>SDL BIOCHEMTRY</t>
  </si>
  <si>
    <t xml:space="preserve">FIRST SESSIONAL EXAM BIOCHEMISTRY </t>
  </si>
  <si>
    <t>BI 6.5 FORMATION &amp; ACTIVATION OF VITAMIN D
LECTURE</t>
  </si>
  <si>
    <t xml:space="preserve">PY 8.6 INTRODUCTION TO ENDOCRINOLOGY -PART II LECTURE
</t>
  </si>
  <si>
    <t>AN 25.6
DEVELOPMENT OF VENOUS SYSTEM LECTURE</t>
  </si>
  <si>
    <t xml:space="preserve">PY 8.2  ANTERIOR PITIUTARY  ,GROWTH HORMONE LECTURE </t>
  </si>
  <si>
    <t>AN 4.2,72.1 MICROSCOPY OF SKIN LECTURE</t>
  </si>
  <si>
    <t xml:space="preserve">HOLIDAY </t>
  </si>
  <si>
    <t>PY 8.6 INTRODUCTION TO ENDOCRINOLOGY -PART I LECTURE</t>
  </si>
  <si>
    <t>BI 6.5 
FUNCTIONS OF VITAMN D
SGD</t>
  </si>
  <si>
    <t xml:space="preserve">PY 8.6 INTRODUCTION TO ENDOCRINOLOGY -PART III LECTURE
</t>
  </si>
  <si>
    <t xml:space="preserve">PY 8.2  POSTERIOR PITIUTARY  -LECTURE </t>
  </si>
  <si>
    <t>AN 23.4, 24.6 SUPERIOR MEDIASTINUM LECTURE</t>
  </si>
  <si>
    <t>AN 25.9 
SURFACE MARKING OF THORAX 
LECTURE</t>
  </si>
  <si>
    <t xml:space="preserve">PY 8.2 HYPOTHALAMUS- INTER RELATIONSHIP WITH PITIUTARY GLAND LECTURE </t>
  </si>
  <si>
    <t xml:space="preserve">ECE ANATOMY    INVESTIGATION IN MI  CLASSROOM SETTING
</t>
  </si>
  <si>
    <t>AN 23.3,23.4,24.6 SUPERIOR MEDIASTINUM DOAP</t>
  </si>
  <si>
    <t>AN 24.3 BRONCHOPULMONARY SEGMENTS-SDL</t>
  </si>
  <si>
    <t>AN 23.4,23.2,23.3  ARCH OF AORTA,THORACIC DUCT,SUPERIOR VENACAVA-SGD</t>
  </si>
  <si>
    <t>PDE
CBD</t>
  </si>
  <si>
    <t>AN 21.1 21.2 
RIBS THORACIC VERTEBRAE STERNUM 
(DOAP)</t>
  </si>
  <si>
    <t>PY 3.18 CARDIAC MUSCLE - AMPHIBIAN EXPERIMENTS - 1 DOAP</t>
  </si>
  <si>
    <t>BI 11.3,11.4,11.20 ANALYSIS OF ABNORMAL URINE -TEST - DOAP</t>
  </si>
  <si>
    <t>BI 6.10 REGULATION &amp; DISORDERS OF CALCIUM
SGD</t>
  </si>
  <si>
    <t>PY 8.2 OTHER HORMONES OF ANTERIOR PITUITARY SGD</t>
  </si>
  <si>
    <t>BI 6.9,6.10 8.5 PHOSPHORUS- SDL</t>
  </si>
  <si>
    <t xml:space="preserve">PY 8.2,8.4  THYROID GLAND -PART II LECTURE </t>
  </si>
  <si>
    <t>AN 22.6 FIBROUS SKELETON OF HEART  LECTURE
THEORY</t>
  </si>
  <si>
    <t xml:space="preserve">PY 8.2,8.4  GLUCAGON SOMATOSTATIN, PANCREATIC POLYPEPTIDE LECTURE </t>
  </si>
  <si>
    <t>AN 22.7 CONDUCTING SYSTEM OF HEART LECTURE
THEORY</t>
  </si>
  <si>
    <t>BI 4.2 ODD CHAIN FATTY ACID OXIDATION- SGD</t>
  </si>
  <si>
    <t xml:space="preserve">PY 8.2,8.4  THYROID GLAND -PART I LECTURE </t>
  </si>
  <si>
    <t>BI 4.2 FATTY ACID SYNTHESIS LECTURE</t>
  </si>
  <si>
    <t xml:space="preserve">PY 8.2,8.4 PANCREAS- INSULIN PART I LECTURE </t>
  </si>
  <si>
    <t>BI 4.2 REGULATION OF FATTY ACID SYNTHESIS -SGD</t>
  </si>
  <si>
    <t>PY 8.3 THYMUS,PINEAL GLAND ,LOCAL HORMONES-SDL</t>
  </si>
  <si>
    <t>PY 8.2,8.4,8.5 ADRENAL CORTEX-GLUCOCORTICOIDS PART I -LECTURE</t>
  </si>
  <si>
    <t xml:space="preserve">AN 23.5 ,23.6 POSTERIOR MEDIASTINUM, THORACIC SYMPATHETIC CHAIN LECTURE </t>
  </si>
  <si>
    <t>CM 6.2 PRESENTATION OF STATISTICAL DATA - LECTURE</t>
  </si>
  <si>
    <t xml:space="preserve">PY 8.2,8.4 PANCREAS- INSULIN PART II LECTURE </t>
  </si>
  <si>
    <t>AN 51.1 SECTIONAL ANATOMY OF THORAX  DOAP</t>
  </si>
  <si>
    <t xml:space="preserve">BI 4.2 BETA OXIDATION OF FATTY ACID LECTURE </t>
  </si>
  <si>
    <t>CM 6.2,9.7 DATA PRESENTATION - SYMPOSIUM</t>
  </si>
  <si>
    <t>AN 23.1-23.6  POSTERIOR MEDIASTINUM</t>
  </si>
  <si>
    <t>AN23.1-23.6 POSTERIOR MEDIASTINUM</t>
  </si>
  <si>
    <t>AN 25.7, 25.8 RADIOLOGY AND SURFACE MARKING OF THORAX DOAP</t>
  </si>
  <si>
    <t>AN 23.1 ESOPHAGUS SDL</t>
  </si>
  <si>
    <t>AN 24.4 PHRENIC NERVE, 23.7 LYMPHATIC DRAINAGE OF THORAX- SGD</t>
  </si>
  <si>
    <t>PY 8.2 GIGANTISM,ACROMEGALY,DWARFISM,DIABETES INSIPIDUS                 IL-ENDOCRINOLOGY</t>
  </si>
  <si>
    <t>AN 4.2,72.1 MICROSCOPY OF SKIN DOAP</t>
  </si>
  <si>
    <t>PY 3.18 CARDIAC MUSCLE - AMPHIBIAN EXPERIMENTS - 2 DOAP</t>
  </si>
  <si>
    <t xml:space="preserve">BI 4.2 REGULATION OF BETA OXIDATION- SGD </t>
  </si>
  <si>
    <t xml:space="preserve">PY 8.2,8.4 HYPER &amp; HYPO SECRETION OF GROWTH HORMINE, DIABETIS INSIPIDUS, TFT -SGD </t>
  </si>
  <si>
    <t>PY 8.2 SECOND MESSENGERS,HYPOTHALAMO PITUITARY AXIS- SYMP</t>
  </si>
  <si>
    <t>PDE - CBD</t>
  </si>
  <si>
    <t>BI 4.2 ODD CHAIN FATTY ACID OXIDATION - DISOREDRS LECTURE</t>
  </si>
  <si>
    <t>PY 8.2,8.4 ADRENAL CORTEX-MINERALOCORTICOIDS -LECTURE</t>
  </si>
  <si>
    <t>AN 27.1,27.2 SCALP LECTURE</t>
  </si>
  <si>
    <t>PY 8.4 TFT -IL(BIOCHEMISTRY)</t>
  </si>
  <si>
    <t xml:space="preserve"> AN 43.2 MICROSCOPY OF THYROID&amp; PARATHYROID  GLANDS LECTURE</t>
  </si>
  <si>
    <t>BI 4.4, 4.5 
BILE ACIDS
SDL</t>
  </si>
  <si>
    <t>PY 8.2,8.4,8.5 ADRENAL CORTEX-GLUCOCORTICOIDS PART II -LECTURE</t>
  </si>
  <si>
    <t>BI 4.2,4.5,11.20 METABOLISM OF KETONE BODY LECTURE</t>
  </si>
  <si>
    <t>PY8.1 PHYSIOLOGY OF BONE, CALCIUM METABOLISM LECTURE</t>
  </si>
  <si>
    <t>BI 4.2,4.5,11.20 KETOSIS -LECTURE</t>
  </si>
  <si>
    <t>PY 8.2 DIABETES MELLITUS -IL BIOCHEMISTRY</t>
  </si>
  <si>
    <t xml:space="preserve">PY 8.2,8.4
 ADRENAL MEDULLA -DISORDERS
SGD </t>
  </si>
  <si>
    <t>AN 26.1,26.2,26.6 INTRODUCTION TO OSTEOLOGY - SKULL LECTURE</t>
  </si>
  <si>
    <t>AN 26.1,26.2,26.6 NORMA FRONTALIS ,VERTICALIS OCCIPITALIS  DOAP</t>
  </si>
  <si>
    <t>PY  8.2 PARATHORMONE, CALCITONIN ,VITAMIN D -LECTURE</t>
  </si>
  <si>
    <t>AN 26.2 NORMA LATERALIS ,OCCIPITAL,FRONTAL &amp;PARIETAL BONES DOAP</t>
  </si>
  <si>
    <t>BI 4.4 ,4.5 METABOLISM OF CHOLESTROL -SGD</t>
  </si>
  <si>
    <t>EARLY CLINICAL EXPOSURE
KETOACIDOSIS-  BIOCHEMISTRY HOSPITAL SETTING</t>
  </si>
  <si>
    <t>AN 27.1,27.2 SCALP
DOAP</t>
  </si>
  <si>
    <t>AN 26.4 MANDIBLE - SGD</t>
  </si>
  <si>
    <t>AN 26.5, 26.7, 43.1 CERVICAL VERTEBRA SGD</t>
  </si>
  <si>
    <t xml:space="preserve"> FORMATIVE ASSESMENT &amp; FEEDBACK -ANATOMY</t>
  </si>
  <si>
    <t>REVISION GENERAL HISTOLOGY SLIDES</t>
  </si>
  <si>
    <t>PY 3.14 ERGOGRAPHY -DOAP</t>
  </si>
  <si>
    <t>BI 11.19,11.16 DEMOSTRATION OF ELETROPHORESIS DOAP</t>
  </si>
  <si>
    <t xml:space="preserve">BI 4.4 ,4.5 REGULATION OF CHOLESTROL STSNTHESIS -SGD </t>
  </si>
  <si>
    <t>PY 8.1,8.2 CALCIUM HOMEOSTASIS SYMPOSIUM</t>
  </si>
  <si>
    <t xml:space="preserve">PY 8.2,8.4 ADRENAL MEDULLA -SGD </t>
  </si>
  <si>
    <t>30-1-2020</t>
  </si>
  <si>
    <t>BI 8.4 METABOLIOSM OF ALCOHOL AND OBESITY -SGD</t>
  </si>
  <si>
    <t>PY 10.2 SYNAPSE -1 -LECTURE</t>
  </si>
  <si>
    <t>AN 31.4,43.3 EYELID AND LACRIMAL APPARATUS- LECTURE</t>
  </si>
  <si>
    <t xml:space="preserve"> PY 10.2 SYNAPSE -2 -LECTURE
</t>
  </si>
  <si>
    <t>AN 43.2 MICROSCOPY OF PITIUTARY GLAND LECTURE</t>
  </si>
  <si>
    <t>BI 4.3,4.4 METABOLISM OF HDL -SGD</t>
  </si>
  <si>
    <t>PY 10.1 INTRODUCTION TO CNS- FUNCTIONAL ANATOMY OF BRAIN AND SPINAL CORD IL NESTING ANATOMY</t>
  </si>
  <si>
    <t xml:space="preserve">AN35.1,35.10 CERVICAL FASCIA, FASCIAL SPACES OF NECK LECTURE </t>
  </si>
  <si>
    <t>ECE-  PHYSIOLOGY - ENDOCRINOLOGICAL DISORDERS HOSPITAL SETTING</t>
  </si>
  <si>
    <t>BI 4.3,4.4 CHYLOMICRON METABOLISM -LECTURE</t>
  </si>
  <si>
    <t>PY 10.2 RECEPTORS - CLASSIFICATION, PROPERTIES -LECTURE</t>
  </si>
  <si>
    <t>PY 8.2,8.4 THYROTOXICOSIS -SGD</t>
  </si>
  <si>
    <t>AN 28.1-28.8 FACE -MUSCLES ,VESSELS&amp;NERVES  LECTURE</t>
  </si>
  <si>
    <t>AN 29.1,29.4  POSTERIOR TRIANGLE- 
LECTURE</t>
  </si>
  <si>
    <t>BI 4.3,4.4 METABOLISM OF VLDL - LECTURE</t>
  </si>
  <si>
    <t>CM 4.1, 4.2 HEALTH EDUCATION PRESENTATION - DOAP</t>
  </si>
  <si>
    <t>AN 28.1 ,28.2, 28.3 ,28.6  SUPERFICIAL DISSECTION OF FACE DOAP</t>
  </si>
  <si>
    <t>AN 29.1-29.4 TRIANGLES OF NECK  DOAP</t>
  </si>
  <si>
    <t>AN 29.1 -29.4 SIDE OF NECK &amp;POSTERIOR TRIANGLE- 
DOAP</t>
  </si>
  <si>
    <t>AN 28.5,29.3 LYMPHATIC DRAINAGE OF HEAD AND NECK , WRY NECK- SDL</t>
  </si>
  <si>
    <t>AN 29.1-29.4 SIDE OF NECK &amp;POSTERIOR TRIANGLE- DOAP</t>
  </si>
  <si>
    <t>AN 26.5,26.7, 43.1 CERVICAL VERTEBRA SGD</t>
  </si>
  <si>
    <t>PY 8.2 COMPLICATIONS OF DIABETES MELLITUS SGD</t>
  </si>
  <si>
    <t>AN43.2 THYROID &amp; PARATHYROID GLANDS  DOAP</t>
  </si>
  <si>
    <t>PY 6.8,6.10 SPIROMETRY, PEFR  -DOAP</t>
  </si>
  <si>
    <t>BI 11.5,11.16, 11.19 CHROMATOGRAPHY - DOAP</t>
  </si>
  <si>
    <t>BI 4.3,4.4 METABOLISM OF LDL - LECTURE</t>
  </si>
  <si>
    <t>PY 8.2,8.4,.8.5 CONN'S SYNDROME, ADDISON'S DISEASE -SGD</t>
  </si>
  <si>
    <t>PY 10.2 RECEPTOR POTENTIAL -SGD</t>
  </si>
  <si>
    <t>BI 4.3,4.5 4.7
LIPID PROFILE
SGD</t>
  </si>
  <si>
    <t>PY 10.3 
SYNTHETIC SENSATIONS , OTHER ASCENDING TRACTS 
LECTURE</t>
  </si>
  <si>
    <t>CM 3.2
WATER QUALITY STANDARDS , WATER SAMPLING 
LECTURE</t>
  </si>
  <si>
    <t xml:space="preserve">ARTS FESTIVAL </t>
  </si>
  <si>
    <t>PY 10.3 SOMATOSENSORY PATHWAYS - ORGANISATION -LECTURE</t>
  </si>
  <si>
    <t>BI 6.1 
METABOLISM OF ADIPOSE TISSUE 
LECTURE</t>
  </si>
  <si>
    <t>BI 6.1
FATTY LIVER
SDL</t>
  </si>
  <si>
    <t>AN 42.2 ,42.3 
SUBOCCIPITAL TRIANGLE 
LECTURE</t>
  </si>
  <si>
    <t>AN 43.4 
EMBRYOLOGY 
PHARYNGEAL ARCHES
LECTURE</t>
  </si>
  <si>
    <t>AN 32.1,32.2
ANTERIOR TRIANGLE OF NECK
LECTURE</t>
  </si>
  <si>
    <t>AN 42.2 ,42.3 DISSECTION OF BACK,
SUBOCCIPITAL TRIANGLE 
DOAP</t>
  </si>
  <si>
    <t>AN 32.1,32.2
ANTERIOR TRIANGLE OF NECK
DOAP</t>
  </si>
  <si>
    <t>BI 16.12
DEMONSTRATIONJ OF HEMIN CRYSTAL 
DOAP</t>
  </si>
  <si>
    <t>AN 43.2
PITUITARY GLAND
DOAP</t>
  </si>
  <si>
    <t>PY 5.13
ECG
DOAP</t>
  </si>
  <si>
    <t>4-5 PM</t>
  </si>
  <si>
    <t>BI 4.6
EICOSANOIDS
SDL</t>
  </si>
  <si>
    <t>PY 10.3 
PAIN PATHWAY 
LECTURE</t>
  </si>
  <si>
    <t>AN 35.2 35.8 43.6
THYROID GLAND
LECTURE</t>
  </si>
  <si>
    <t>PY 10.7
SENSORY CORTEX, SENSORY HOMONCULUS , MOTOR CORTEX LECTURE</t>
  </si>
  <si>
    <t>AN 64.1
MICROSCOPY OF SPINAL CORD , CEREBELLUM , CEREBRUM
 LECTURE</t>
  </si>
  <si>
    <t>LECTURE AN 30.5
PITUITARY GLAND
LECTURE</t>
  </si>
  <si>
    <t>PY 10.3
PAIN 
LECTURE</t>
  </si>
  <si>
    <t>BI 5.4
TRANSDEAMINATION 
LECTURE</t>
  </si>
  <si>
    <t>PY 10.3 
MODULATION OF PAIN 
LECTURE</t>
  </si>
  <si>
    <t>BI 5.4
UREA CYCLE
LECTURE</t>
  </si>
  <si>
    <t xml:space="preserve">PY 10.3 
ASCENDING TRACTS 
SGD </t>
  </si>
  <si>
    <t xml:space="preserve">PY 10.2
SYNAPSE PROPERTIES 
SGD
</t>
  </si>
  <si>
    <t>AN 32.1,32.2
CAROTID TRIANGLE LECTURE</t>
  </si>
  <si>
    <t>AN 43.4
DEVELOPMENT OF FACE LECTURE</t>
  </si>
  <si>
    <t>AN 35.1 -35.7 , 35.10
DEEP DISSECTION OF NECK 
DOAP</t>
  </si>
  <si>
    <t>AN 26.3 30.1 30.2
CRANIAL FOSSA 
SGD</t>
  </si>
  <si>
    <t>BI 5.4 5.5 
REGULATION &amp; DISORDERS OF UREA CYCLE
LECTURE</t>
  </si>
  <si>
    <t>EARLY CLINICAL EXPOSURE
CHARTS ON LIPID PROFILE
BIOCHEMISTRY  CLASSROOM SETTING</t>
  </si>
  <si>
    <t>AN 30.1 30.2 30.3 
CRANIAL CAVITY 
DOAP</t>
  </si>
  <si>
    <t>AN 30.3,30.4 
MENINGES &amp; INTRACRANIAL VENOUS SINUSES - 
LECTURE</t>
  </si>
  <si>
    <t xml:space="preserve"> FORMATIVE ASSESMENT &amp; FEEDBACK
BIOCHEMISTRY</t>
  </si>
  <si>
    <t>PY 10.2 PRESYNAPTIC AN D POST SYNAPTIC INHIBITION SGD</t>
  </si>
  <si>
    <t>AETCOM 
MODULE 1.3 iv</t>
  </si>
  <si>
    <t>BI 11.6 11.18 11.19 
COLORIMETRY 
SGD</t>
  </si>
  <si>
    <t>CM 3.2 
SMALL SCALE PURIFICATION OF WATER
LECTURE</t>
  </si>
  <si>
    <t>PY 10.6
SPINAL CORD, INJURIES
IL</t>
  </si>
  <si>
    <t>PY 10.7
THALAMUS
LECTURE</t>
  </si>
  <si>
    <t>BI 6.5
ONE CARBON METABOLISM 
SDL</t>
  </si>
  <si>
    <t>PY 10.4 ,10.6 ,10.7 
AN 57.3, 57.4 , 58.2,58.4 
IM 19.1,19.6
AITo HEMIPLEGIA</t>
  </si>
  <si>
    <t xml:space="preserve">
AN 57.31- 57.5,  58.1-58.4 
AITo HEMIPLEGIA</t>
  </si>
  <si>
    <t>AN 64.2 
,64.3 DEVELOPMENT OF CNS 
LECTURE</t>
  </si>
  <si>
    <t>BI 5.4
FUNCTIONS OF CYSTEINE 
SGD</t>
  </si>
  <si>
    <t>BI 5.4
GLYCINE METABOLISM &amp; DISORDERS
LECTURE</t>
  </si>
  <si>
    <t xml:space="preserve">CM 3.7
VECTOR BIONOMICS
LECTURE
</t>
  </si>
  <si>
    <t>AN 56.1 56.2 MEMBRANES OF BRAIN, CSF CIRCULATION 
LECTURE</t>
  </si>
  <si>
    <t>LECTURE AN 62.6 
BLOOD SUPPLY OF BRAIN : CIRCLE OF WILLIS</t>
  </si>
  <si>
    <t>AN 57.31- 57.5,  58.1-58.4 
AITo HEMIPLEGIA</t>
  </si>
  <si>
    <t>BI 5.4
METABOLISM OF METHIONINE 
LECTURE</t>
  </si>
  <si>
    <t>AN 59.1 -59.3 
PONS
LECTURE</t>
  </si>
  <si>
    <t>AN 56.1 56.2
INTRODUCTION TO NEURO ANATOMY , MEMBRANES OF BRAIN 
DOAP</t>
  </si>
  <si>
    <t xml:space="preserve">
AN 59.1 -59.3 
PONS
DOAP</t>
  </si>
  <si>
    <t>AETCOM MODULE 
1.4.i</t>
  </si>
  <si>
    <t>AN 64.1
MICROSCOPY OF SPINAL CORD , CEREBELLUM , CEREBRUM
 DOAP</t>
  </si>
  <si>
    <t>PY 5.13
ECG 
DOAP</t>
  </si>
  <si>
    <t>BI 11.21 
ESTIMATION OF GLUCOSE
DOAP</t>
  </si>
  <si>
    <t xml:space="preserve">BI 5.4 TRANSSULFURATION 
LECTURE
</t>
  </si>
  <si>
    <t>BI 5.4
HOMOCYSTINURIA 
LECTURE</t>
  </si>
  <si>
    <t xml:space="preserve">PY 10.5
RAS 
LECTURE </t>
  </si>
  <si>
    <t>AN 61.1-61.3
MIDBRAIN 
LECTURE</t>
  </si>
  <si>
    <t>PY 10.7 
CEREBELLUM 
LECTURE</t>
  </si>
  <si>
    <t xml:space="preserve">AN62.3 WHITE MATTER OF CEREBRUM 
LECTURE
</t>
  </si>
  <si>
    <t xml:space="preserve">BI 5.4 
TRYPTOPHAN METABOLISM 
SGD </t>
  </si>
  <si>
    <t>PY 10.5
ANS 
SGD</t>
  </si>
  <si>
    <t>BI 5.4 
PHENYL ALANINE METABOLISM 
LECTURE</t>
  </si>
  <si>
    <t>PY 10.7 
BASAL GANGLIA - 1
LECTURE</t>
  </si>
  <si>
    <t>BI 5.4 TYROSINE 
CATABOLISM 
SGD</t>
  </si>
  <si>
    <t xml:space="preserve">PY 10.7
HYPOTHALAMUS -1 
LECTURE </t>
  </si>
  <si>
    <t>AN 60.1 -60.3
CEREBELLUM 
LECTURE</t>
  </si>
  <si>
    <t>AN 63.1 FOURTH VENTRICLE 
LECTURE</t>
  </si>
  <si>
    <t xml:space="preserve">AN 62.2 
SULCI &amp; GYRI AND FUNCTIONAL AREAS OF CEREBRUM 
LECTURE </t>
  </si>
  <si>
    <t xml:space="preserve">BI 5.4 
CATACHOLAMINE
METABOLISM 
SGD </t>
  </si>
  <si>
    <t>EARLY CLINICAL EXPOSURE  
PARKINSON'S &amp; 
INVOLUNTARY MOVEMENTS 
PHYSIOLOGY HOSPITAL SETTING</t>
  </si>
  <si>
    <t>AN 60.1 -60.3
CEREBELLUM 
DOAP</t>
  </si>
  <si>
    <t>AN 63.1 FOURTH VENTRICLE 
DOAP</t>
  </si>
  <si>
    <t>AN 61.1-61.3
MIDBRAIN 
DOAP</t>
  </si>
  <si>
    <t>AN 62.2 
SULCI &amp; GYRI AND FUNCTIONAL AREAS OF CEREBRUM 
DOAP</t>
  </si>
  <si>
    <t xml:space="preserve">AN62.3 WHITE MATTER OF CEREBRUM 
DOAP
</t>
  </si>
  <si>
    <t>FORMATIVE ASSESSMENT &amp;
FEEDBACK SESSION - ANATOMY</t>
  </si>
  <si>
    <t>SMALL BONES OF SKULL - 
TEMOPORAL BONE , MAXILLA  SGD</t>
  </si>
  <si>
    <t>PY 5.12 
RECORDING OF BP &amp; PULSE  
DOAP</t>
  </si>
  <si>
    <t>BI 11.21 
ESTIMATION OF UREA 
DOAP</t>
  </si>
  <si>
    <t>BI 5.4 ,5.5 INBORN ERRORS OF PHENYL ALANINE METABOLISM 
LECTURE</t>
  </si>
  <si>
    <t xml:space="preserve">PY 10.7
HYPOTHALAMUS -2 
LECTURE </t>
  </si>
  <si>
    <t xml:space="preserve">PY 10.7 
CEREBELLAR DISORDERS 
SGD </t>
  </si>
  <si>
    <t xml:space="preserve">BI 5.4 ,5.5 TRYPTOPHAN METABOLISM - DISORDERS 
LECTURE </t>
  </si>
  <si>
    <t xml:space="preserve">PY 10.8
EEG , SLEEP -1 
LECTURE </t>
  </si>
  <si>
    <t>AN 62.5 
THALAMUS LECTURE</t>
  </si>
  <si>
    <t>PY 10.9
LEARNING &amp; MEMORY 
LECTURE</t>
  </si>
  <si>
    <t>AN 43.2 , 43.3 
HISTOLOGY -  CORNEA RETINA OPTIC NERVE
LECTURE</t>
  </si>
  <si>
    <t>BI 5.4, 5.5
METABOLISM OF BRANCHED CHAIN AMAINOACID 
LECTURE</t>
  </si>
  <si>
    <t xml:space="preserve">PY 10.7
LIMBIC SYSTEM 
LECTURE </t>
  </si>
  <si>
    <t xml:space="preserve">BI 5.4 
METABOLISM PF HISTIDINE , GLUTAMIC ACID , ASPARTIC ACID LECTURE </t>
  </si>
  <si>
    <t xml:space="preserve">PY 10.8
EEG , SLEEP -2
LECTURE </t>
  </si>
  <si>
    <t xml:space="preserve">BI 5.4 
METABOLISM OF ARGININE 
SGD 
</t>
  </si>
  <si>
    <t>PY  ADDICTION 
IL PSYCHIATRY</t>
  </si>
  <si>
    <t xml:space="preserve">CM 3.6
VECTOR CONTROL MEASURES  LECTURE </t>
  </si>
  <si>
    <t xml:space="preserve"> 62.4 
BASAL GANGLIA 
LECTURE</t>
  </si>
  <si>
    <t>AN 63.1,63.2 
VENTRICLES OF BRAIN 
LECTURE</t>
  </si>
  <si>
    <t>PY 10.6 
CSF 
SDL</t>
  </si>
  <si>
    <t>AN 62.1 
CRANIAL NERVE NUCLEI
LECTURE</t>
  </si>
  <si>
    <t>BI5.4 
FORMATION &amp; FUNCTIONS OF GLUTAMINE 
LECTURE</t>
  </si>
  <si>
    <t>BELLS PALSY 
ECE 
ANATOMY CLASSROOM SETTING</t>
  </si>
  <si>
    <t>AN 62.4 DEEP DISSECTION OF HEMISPHERE , INTERNAL CAPSULE , BASAL GANGLIADOAP</t>
  </si>
  <si>
    <t xml:space="preserve">AN 63.1,63.2 
LATERAL VENTRICLE
DOAP </t>
  </si>
  <si>
    <t>AN  62.5
THALAMUS &amp; ITS CONNECTIONS , 
OPTIC TRACT
DOAP</t>
  </si>
  <si>
    <t xml:space="preserve">AN 62.1 
CRANIAL NERVE NUCLEI
DOAP
</t>
  </si>
  <si>
    <t>AN 61.3,58.4 
BRAINSTEM DISORDERS 
-SDL</t>
  </si>
  <si>
    <t>FACIAL NERVE , ACCESSORY NERVE 
TRIGEMINAL NERVE 
SGD</t>
  </si>
  <si>
    <t xml:space="preserve">LUNCH BREAK </t>
  </si>
  <si>
    <t>FORMATIVE ASSESSMENT &amp;
FEEDBACK SESSION
PHYSIOLOGY</t>
  </si>
  <si>
    <t>SMALL BONES OF SKULL 
SGD</t>
  </si>
  <si>
    <t>PY 5.12 
EXERCISE &amp; POSTURAL CHANGES OF BP &amp; PULSE 
DOAP</t>
  </si>
  <si>
    <t>BI 11.7 ,11.21,11.22 
ESTIMATION OF CREATININE -DOAP</t>
  </si>
  <si>
    <t>BI5.4 
POLYAMINES 
SGD</t>
  </si>
  <si>
    <t>PY 10.7 CONNECTIONS OF BASAL GANGLIA, PARKINSONISM SGD</t>
  </si>
  <si>
    <t xml:space="preserve">PY 10.8 DIFFERENCES BETWEEN REM &amp; NREM , SLEEP DISORDERS SGD
</t>
  </si>
  <si>
    <t>BI 5.4, 5.5
MSUD
LECTURE</t>
  </si>
  <si>
    <t>PY 10.5
VESTIBULAR APPARATUS
LECTURE</t>
  </si>
  <si>
    <t>AN 31.2, 31.3
NERVES &amp; VESSELS OF ORBIT, 
LECTURE</t>
  </si>
  <si>
    <t>PY 10.5
POSTURE &amp; EQUILIBRIUM
LECTURE</t>
  </si>
  <si>
    <t>AN 33.3, 33.4
TEMPEROMANDIBULAR JOINT 
LECTURE</t>
  </si>
  <si>
    <t>PY 10.9
SPEECH &amp; APHASIAS
LECTURE</t>
  </si>
  <si>
    <t>BI 5.4,5.5
BIOGENIC AMINES, ORGANIC ACIDURIAS 
SYMP</t>
  </si>
  <si>
    <t>PY 10.5
MAINTANANCE OF TONE &amp; CONTROL OF BODY MOVEMENTS 
LECTURE</t>
  </si>
  <si>
    <t>BI 3.6,3.7 TCA CYCLE  LECTURE</t>
  </si>
  <si>
    <t>PY 10.17
VISION -1
LECTURE</t>
  </si>
  <si>
    <t>AN 31.1, 31.2,31.5 
ORBIT 
LECTURE</t>
  </si>
  <si>
    <t>AN 31.1,31.5 
EXTRAOCULAR MUSCLES 
LECTURE</t>
  </si>
  <si>
    <t>AN 41.1-41.3,43.3 EYEBALL -DOAP</t>
  </si>
  <si>
    <t>AN 28.9,43.6
PAROTID GLAND 
LECTURE</t>
  </si>
  <si>
    <t xml:space="preserve">BI 3.6,3.7 FUNCTIONS &amp; REGULATIONS OF TCA CYCLE- SGD </t>
  </si>
  <si>
    <t>AN 31.1, 31.2,31.5 
ORBIT 
DOAP</t>
  </si>
  <si>
    <t>AN 28.4 ,28.9
DEEP DISSECTION OF FACE, PAROTID REGION 
DOAP</t>
  </si>
  <si>
    <t>AN 33.2, 33.4
MUSCLES OF MASTICATION 
SDL</t>
  </si>
  <si>
    <t>AN 33.1
MANDIBULAR NERVE 
MAXILLARY ARTERY 
SGD</t>
  </si>
  <si>
    <t>FORMATIVE ASSESSMENT &amp;
FEEDBACK SESSION - BIOCHEMISTRY</t>
  </si>
  <si>
    <t>AN 43.2 , 43.3 
HISTOLOGY -  CORNEA RETINA OPTIC NERVE
DOAP</t>
  </si>
  <si>
    <t>PY 6.9
RESPIRATORY SYSTEM EXAMINATION
DOAP</t>
  </si>
  <si>
    <t>BI 11.7,11.21,11.22 ESTIMATION OF CREATININE- DOAP</t>
  </si>
  <si>
    <t xml:space="preserve">BI 6.6 ORGANISATION  OF ELECTRON TRANSPORT CHAIN- LECTURE </t>
  </si>
  <si>
    <t xml:space="preserve">PY 10.13 
SENSATION OF TASTE 
LECTURE
</t>
  </si>
  <si>
    <t xml:space="preserve"> BI 6.6
 CHEMIOSMOTIC THEORY LECTURE</t>
  </si>
  <si>
    <t>PY 10.17
VISION -3
LECTURE</t>
  </si>
  <si>
    <t>AN 34.1,34.2
SUBMANDIBULAR REGION 
LECTURE</t>
  </si>
  <si>
    <t>PY 10.15
FUNCTIONAL ANATOMY OF EAR , FUNCTIONS OF MIDDLE EAR 
SGD</t>
  </si>
  <si>
    <t>AN 39.1 ,39.2,43.4 
TONGUE
LECTURE</t>
  </si>
  <si>
    <t>BI.6.5 VITAMIN B2 &amp; B6 -LECTURE</t>
  </si>
  <si>
    <t>PY 10.17
VISION -2
LECTURE</t>
  </si>
  <si>
    <t>BI 6.5 VITAMIN A LECTURE</t>
  </si>
  <si>
    <t xml:space="preserve">PY 10.17
PUPILARY REFLEXES 
SGD
</t>
  </si>
  <si>
    <t>BI 6.5 DEFICENCY MANIFESTATIONS OF VITAMIN A-SGD</t>
  </si>
  <si>
    <t>PY 10.15 
ORGAN OF CORTI 
, ENDOCOCHLEAR POTENTIALS 
SGD</t>
  </si>
  <si>
    <t>PY 10.15
THEORIES OF HEARING, AUDITORY PATHWAY 
LECTURE,</t>
  </si>
  <si>
    <t>AN 43.4
DEVELOPMENT OF FACE , PHARYNGEAL ARCHES
LECTURE</t>
  </si>
  <si>
    <t>AN 25.6
PHARYNGEAL ARCH ARTERIES
LECTURE</t>
  </si>
  <si>
    <t>PY 10.18
VISUAL PATHWAY 
&amp; ITS LESIONS 
LECTURE</t>
  </si>
  <si>
    <t>AN 36.2,36.3,36.5
PHARYNX -MUSCLES AND INTERIOR  
SGD</t>
  </si>
  <si>
    <t xml:space="preserve">CM 3.6,3.7 3.2 
VECTOR SURVEY , WATER PURIFICATION </t>
  </si>
  <si>
    <t xml:space="preserve">EARLY CLINICAL EXPOSURE 
PHYSIOLOGY OPHTALMOLOGY HOSPITAL SETTING
</t>
  </si>
  <si>
    <t>AN 33.1, 33.2,33.3
TEMPORAL &amp; INFRATEMPORAL REGIONS 
DOAP</t>
  </si>
  <si>
    <t>AN 34.1,34.2
SUBMANDIBULAR REGION 
DOAP</t>
  </si>
  <si>
    <t>AN 36.1,36.3,39.1
MOUTH &amp; PHARYNX 
DOAP</t>
  </si>
  <si>
    <t>AETCOM
MODULE 
1.4.ii</t>
  </si>
  <si>
    <t>AN 30.2 
NORMA BASALIS
SGD</t>
  </si>
  <si>
    <t>PY 5.15 
CARDIO VASCULAR SYSTEM EXAMINATION 
DOAP</t>
  </si>
  <si>
    <t>BI 11.8,11.21,11.22 ESTIMATION OF TOTAL PROTEIN &amp; ALBUMIN- DOAP</t>
  </si>
  <si>
    <t>BI 6.5 VITAMIN B1- LECTURE</t>
  </si>
  <si>
    <t xml:space="preserve">BI 6.5 VITAMIN E -SGD </t>
  </si>
  <si>
    <t>COLOR BLINDNESS , REFRACTIVE ERRORS 
IL - OPHTHALMOLOGY</t>
  </si>
  <si>
    <t>AN 43.2
MICROSCOPY OF TONGUE , TONSIL</t>
  </si>
  <si>
    <t>BI 6.5 VITAMIN B3&amp; B5-LECTURE</t>
  </si>
  <si>
    <t>PY 10.15
IMPEDENCE MATCHING ,
TYMPANIC REFLEX ,
ENDOCOCHLEAR POTENTIAL 
SGD</t>
  </si>
  <si>
    <t xml:space="preserve">AN 37.2,37.3 PNS-LECTURE </t>
  </si>
  <si>
    <t>PY 10.15
IL -ENT - DEAFNESS AND AUDIOMETRY</t>
  </si>
  <si>
    <t>AN 35.5 LYMPHATIC DRAINAGE OF HEAD&amp; NECK -LECTURE</t>
  </si>
  <si>
    <t>BI 6.5 VITAMIN  B5-LECTURE</t>
  </si>
  <si>
    <t>PY 10.13
OLFACTION
LECTURE</t>
  </si>
  <si>
    <t xml:space="preserve">BI 6.5 VITAMIN B9 - LECTURE </t>
  </si>
  <si>
    <t>PY 10.15
TESTS FOR HEARING LECTURE</t>
  </si>
  <si>
    <t>BI 6.5 VITAMIN B12  LECTURE</t>
  </si>
  <si>
    <t>BI 6.5 VITAMIN C- SYMP</t>
  </si>
  <si>
    <t>BI 6.5 COENZYME FUNCTIONS OF WATER SOLUBLE VITAMINS -SGD</t>
  </si>
  <si>
    <t>AN 36.1,36.2 ,36.4 - SOFT PALATE, TONSILS  -LECTURE</t>
  </si>
  <si>
    <t>AN 37.1 ,43.3 NASAL CAVITY -LECTURE</t>
  </si>
  <si>
    <t>AN 38.1 -38.3 LARYNX- LECTURE</t>
  </si>
  <si>
    <t>AN 35.3-35.9 VEESELS &amp; NERVES OF NECK -LECTURE</t>
  </si>
  <si>
    <t>ECE- BIOCHEMISTRY - VITAMIN DEFICIENCY DISORDERS CLASSROOM SETTING</t>
  </si>
  <si>
    <t>AN 37.1 ,43.3 NASAL CAVITY 
DOAP</t>
  </si>
  <si>
    <t>AN 38.1 -38.3 LARYNX-DOAP</t>
  </si>
  <si>
    <t>AN 42.1,43.1,57.1 JOINTS OF NECK, CONTENTS OF VERTEBRAL CANAL-DOAP</t>
  </si>
  <si>
    <t>PY 10.17  ACCOMODATION REFLEX ,VISUAL ADAPTATION SGD</t>
  </si>
  <si>
    <t>AN 43.2
MICROSCOPY OF TONGUE , TONSIL-DOAP</t>
  </si>
  <si>
    <t>PY 10.11 
HIGHER MENTAL FUNCTION 
SENSORY SYSTEM EXAMINATION 
DOAP</t>
  </si>
  <si>
    <t>BI 16.5 CHART DISCUSSION OF VITAMINS -SGD</t>
  </si>
  <si>
    <t>AN 43.5,43.6 SURFACE MARKING -SDL</t>
  </si>
  <si>
    <t>PY 10.17 THEORIES OF COLOUR VISION, COLOUR BLINDNESS  IL-OPHTHALMOLOGY</t>
  </si>
  <si>
    <t>AN 43.7-43.9 RADIOLOGY OF HEAD &amp; NECK-SGD</t>
  </si>
  <si>
    <t>REVISION - CHEMISTRY OF CARBOHYDRATE 
SGD</t>
  </si>
  <si>
    <t>REVISION 
IONIC BASIS OF IPSP,EPSP, SUMMATION, OCCLUSION, SUBLIMINAL FRINGE
SGD</t>
  </si>
  <si>
    <t>AN 40.2,40.4,40.5 
MIDDLE EAR 
LECTURE</t>
  </si>
  <si>
    <t>AN 41.1 -41.3 EYEBALL LECTURE</t>
  </si>
  <si>
    <t>FUNCTIONS OF CEREBELLUM BASAL GANGLIA , LIMBIC SYSTEM 
SGD</t>
  </si>
  <si>
    <t>CM 3.2,3.3 WATER QUALITY ASSESSMENT 
LECTURE</t>
  </si>
  <si>
    <t>SYNTHESIS &amp; ACTIONS OF THYROID HORMONE 
SGD</t>
  </si>
  <si>
    <t>VISUAL PATHWAY &amp; LESIONS SYMP</t>
  </si>
  <si>
    <t>AN 40.1
EXTERNAL EAR 
LECTURE</t>
  </si>
  <si>
    <t xml:space="preserve">EARLY CLINICAL EXPOSURE ORGANIC ACIDURIAS
BIOCHEMISTRY CLASSROOM SETTING
</t>
  </si>
  <si>
    <t>REVISION 
DORSAL COLUMN PATHWAY , SPINOTHALAMIC PATHWAYS 
PYRAMIDAL PATHWAY 
SGD</t>
  </si>
  <si>
    <t>AN 41.1 -41.3 DOAP EYEBALL</t>
  </si>
  <si>
    <t xml:space="preserve">AN 43.4
DEVELOPMENT OF FACE , PHARYNGEAL ARCHES
LECTURE 
</t>
  </si>
  <si>
    <t>AN 40.1,40.2,40.3
ORGANS OF HEARING &amp; EQUILIBRIUM 
DOAP</t>
  </si>
  <si>
    <t>CM 3.2,3.6,3.7 
PRESENTATION
SYMP</t>
  </si>
  <si>
    <t>CM 13.1,13.2 
FIRE SAFETY MEASURE IN OUR HOSPITAL 
DOAP</t>
  </si>
  <si>
    <t>AETCOM
MODULE 
1.4.iii</t>
  </si>
  <si>
    <t>PRACTICALS  - HISTOLOGY REVISION
DOAP</t>
  </si>
  <si>
    <t>PRACTICALS REVISION 
HEMATOLOGY
DOAP</t>
  </si>
  <si>
    <t>REVISION - CHEMISTRY OF LIPIDS
SGD</t>
  </si>
  <si>
    <t xml:space="preserve">CM 13.1,13.2 
DISASTER MANAGEMENT 
LECTURE </t>
  </si>
  <si>
    <t>PY 8.5 OBESITY, METABOLIC SYNDROME ,STRESS RESPONSE IL - ENDOCRINOLOGY</t>
  </si>
  <si>
    <t xml:space="preserve">CM 13.3 13.4 
MAJOR DISASTERS IN 
INDIA &amp; WORLD SGD </t>
  </si>
  <si>
    <t>PDE -CBD</t>
  </si>
  <si>
    <t xml:space="preserve">PY 10.13 TASTE AND OLFACTORY PATHWAY - SGD </t>
  </si>
  <si>
    <t>CM 2.5 SOCIAL SECURITY MEASURES IN INDIA SGD</t>
  </si>
  <si>
    <t>SESSIONAL EXAMINATION 
COMMUNITY MEDICINE</t>
  </si>
  <si>
    <t xml:space="preserve">
</t>
  </si>
  <si>
    <t>CM 5.3
VITAMINS AND MINERALS 
SGD</t>
  </si>
  <si>
    <t>CM 18.1 EMINENT PERSONALITIES IN PUBLIC HEALTH 
FLIPPED CLASSROOM</t>
  </si>
  <si>
    <t>CM 20.1 DAYS OF PUBLIC HEALTH IMPORTANCE 
INTERACTIVE LECTURE</t>
  </si>
  <si>
    <t>SDL CM</t>
  </si>
  <si>
    <t>DOAP - LARYNX, NASAL CAVITY, PHARYNX</t>
  </si>
  <si>
    <t>DOAP - TONGUE, PALATE, EAR</t>
  </si>
  <si>
    <t>SDL ANATOMY</t>
  </si>
  <si>
    <t xml:space="preserve">ANATOMY
THEORY
SECOND SESSIONAL </t>
  </si>
  <si>
    <t xml:space="preserve">PHYSIOLOGY
THEORY
SECOND SESSIONAL </t>
  </si>
  <si>
    <t xml:space="preserve">BIOCHEMISTRY
THEORY
SECOND SESSIONAL </t>
  </si>
  <si>
    <t>SDL ANATOMY, BIOCHEMISTRY ,PHYSIOLOGY</t>
  </si>
  <si>
    <t>SECOND SESSIONAL PRACTICAL  EXAM</t>
  </si>
  <si>
    <t>BI 6.9,BI 6.10MINERALS-SODIUM,POTASSIUM,CHLORIDE,LECTURE</t>
  </si>
  <si>
    <t>PY 4.2 
COMPOSITION , MECHANISM OF SECRETION , FUNCTIONS &amp; REGULATION OF  
SALIVA
SGD</t>
  </si>
  <si>
    <t>AN 46.1-46.5, 48.5
MALE EXTERNAL GENITAL ORGANS , DESCENT OF TESTIS
LECTURE</t>
  </si>
  <si>
    <t>PY 4.9 
MUCOSAL BARRIER , PATHOPHYSIOLOGY OF PEPTIC ULCER 
SGD</t>
  </si>
  <si>
    <t>AN 52.1,52.3
HISTOLOGY OF GIT -1
LECTURE</t>
  </si>
  <si>
    <t>BI 6.7,BI 11.2 BODY BUFFERS-LECTURE</t>
  </si>
  <si>
    <t>PY 4.1,4.9 
GENERAL ORGANIZATION OF GIT 
LECTURE</t>
  </si>
  <si>
    <t>BI 6.9,6.10 8.5 
SODIUUM,POTASSIUM,CHLORIDE-ABNORMALITIES,SGD</t>
  </si>
  <si>
    <t>PY 4.2 
COMPOSITION , MECHANISM OF SECRETION , FUNCTIONS &amp; REGULATION OF  
GASTRIC JUICE
LECTURE</t>
  </si>
  <si>
    <t>BI 6.9,6.10 MINERALS-MAGNESIUM,ZINC,SELENIUM,-SGD</t>
  </si>
  <si>
    <t>PY 4.2 
COMPOSITION , MECHANISM OF SECRETION , FUNCTIONS &amp; REGULATION OF  
PANCREATIC JUICE
LECTURE</t>
  </si>
  <si>
    <t>PY 4.7 
PHYSIOLOGICAL ANATOMY OF LIVER , FUNCTIONS OF LIVER
LECTURE</t>
  </si>
  <si>
    <t>AN  46.1 ,52.2
HISTOLOGY 
MALE REPRODUCTIVE SYSTEM 
LECTURE</t>
  </si>
  <si>
    <t>AN 44.1-44.6
RECTUS SHEATH , INGUNAL CANAL
LECTURE</t>
  </si>
  <si>
    <t>AN 47.1-47.4
PERITONEUM 
LECTURE</t>
  </si>
  <si>
    <t xml:space="preserve">ECE BIOCHEMISTRY-IRON DEFICENY ANEMIA  CLASSROOM SETTING </t>
  </si>
  <si>
    <t>AN 44.1-44.6
THE ANTERIOR ABDOMINAL WALL 
DOAP</t>
  </si>
  <si>
    <t>AN 44.1-44.6
RECTUS SHEATH , INGUNAL CANAL
DOAP</t>
  </si>
  <si>
    <t>AN 46.1-46.5, 48.5
MALE EXTERNAL GENITAL ORGANS , 
DOAP</t>
  </si>
  <si>
    <t>AN 50.2, 53.1 ,53.4
SACRUM SDL</t>
  </si>
  <si>
    <t xml:space="preserve">AN 47.1-47.2
ABDOMINAL CAVITY 
DOAP
</t>
  </si>
  <si>
    <t>PY 4.6 GUT BRAIN AXIS SGD</t>
  </si>
  <si>
    <t>AN  46.1 ,52.2
HISTOLOGY 
MALE REPRODUCTIVE SYSTEM 
DOAP</t>
  </si>
  <si>
    <t>PY 10.11
MOTOR SYSTEM EXAMINATION I
DOAP</t>
  </si>
  <si>
    <t>BI 11.17,13.9,13.10 CHARTS ON DIABETES MELLITUS-SGD</t>
  </si>
  <si>
    <t>BI 6.9,6.10 MANGANESE,IODINE,FLOURIDE-SGD</t>
  </si>
  <si>
    <t>AN 52.6 DEVOLPMENT OF  GIT -1-LECTURE</t>
  </si>
  <si>
    <t>PY 4.2 
REGULATION OF  
PANCREATIC JUICE SECRETION
SGD</t>
  </si>
  <si>
    <t>BI 6.7 REGULATION OF pH,LECTURE</t>
  </si>
  <si>
    <t xml:space="preserve">
PY 4.2 
COMPOSITION , MECHANISM OF SECRETION , FUNCTIONS &amp; REGULATION OF  
INTESTINAL JUICES
LECTURE</t>
  </si>
  <si>
    <t>AN 47.9 ABDOMINAL AORTA 
LECTURE</t>
  </si>
  <si>
    <t>PY 4.3 
ELECTRO PHYSIOLOGY OF GI SMOOTH MUSCLE
SGD</t>
  </si>
  <si>
    <t xml:space="preserve">AN 47.5,47.6 
STOMACH 
LECTURE </t>
  </si>
  <si>
    <t>PY 4.2 , COMPOSITION &amp; FUNCTIONS OF BILE , REGULATION OF BILE SECRETION LECTURE</t>
  </si>
  <si>
    <t>BI 6.8,BI 11.17 METABOLIC ACIDOSIS,ANION GAP-LECTURE</t>
  </si>
  <si>
    <t>PY 4.3
MASTICATION , DEGLUTITION 
LECTURE</t>
  </si>
  <si>
    <t>BI 6.8,BI 11.7 METABOLIC ALKALOSIS-SGD</t>
  </si>
  <si>
    <t>PY 4.3
GASTRIC MOVEMENTS -1  
LECTURE</t>
  </si>
  <si>
    <t>AN 45.1 
THORACOLUMBAR FASCIA &amp; EXPOSURE OF KIDNEY
LECTURE</t>
  </si>
  <si>
    <t>AN 52.1,52.3
HISTOLOGY OF GIT -2
LECTURE</t>
  </si>
  <si>
    <t>PY 4.5 
G I HORMONES 
SGD</t>
  </si>
  <si>
    <t>AN  47.9,47.8 COELIAC PLEXUS , COELIAC  TRUNK, INFERIOR VENA CAVA - SYMP</t>
  </si>
  <si>
    <t>BI 6.8,BI 11.7 RESPIRATORY ACIDOSIS AND RESPIRATORY ALKALOSIS-SGD</t>
  </si>
  <si>
    <t>AN 53.1,53.4 
LUMBAR VERTEBRAE 
SGD</t>
  </si>
  <si>
    <t>AN 47.1-47.2
ABDOMINAL CAVITY 
DOAP</t>
  </si>
  <si>
    <t>AN 47.9 
COELIAC TRUNK
DOAP</t>
  </si>
  <si>
    <t>AN 47.6
STOMACH BED
SDL</t>
  </si>
  <si>
    <t>AN 45.1,45.3
DISSECTION OF LOIN 
DOAP</t>
  </si>
  <si>
    <t>AN 47.5,47.6 
STOMACH 
DOAP</t>
  </si>
  <si>
    <t>PY 4.9 IL- PEPTIC ULCER- MEDICINE</t>
  </si>
  <si>
    <t xml:space="preserve">AN 52.1,52.3
OESOPHAGUS, STOMACH - FUNDUS , PYLORUS
DOAP </t>
  </si>
  <si>
    <t>PY 10.11
MOTOR SYSTEM EXAMINATION II
DOAP</t>
  </si>
  <si>
    <t>BI 12.5,BI 12.7 CHARTS-MYOCARDIAL INFARCTION-SGD</t>
  </si>
  <si>
    <t>BI 11.17,BI 6.2 NUCLEOTIDES-PURINE METABOLISM ,LECTURTE</t>
  </si>
  <si>
    <t>PY 4.7
JAUNDICE 
SGD</t>
  </si>
  <si>
    <t>PDE  -CBD</t>
  </si>
  <si>
    <t>BI 6.2 ,6.3,6.4, 11.17 DISORDERS OF ,PURINE METABOLISM,LECTURE</t>
  </si>
  <si>
    <t>PY 4.3 
SMALL INTESTINAL MOVEMENTS 
LECTURE</t>
  </si>
  <si>
    <t xml:space="preserve">AN47.5 
CAECUM , APPENDIX 
LECTURE </t>
  </si>
  <si>
    <t>PY 4.9
GERD , ACHALASIA CARDIA 
SGD</t>
  </si>
  <si>
    <t xml:space="preserve">AN 47.5 
DUODENUM 
LECTURE </t>
  </si>
  <si>
    <t>BI 7.1 PACKING OF DNA,MITOCHONDRIAL DNA,LECTURE</t>
  </si>
  <si>
    <t>PY 4.3
GASTRIC MOVEMENTS -2 
LECTURE</t>
  </si>
  <si>
    <t>BI 6.2,PYRIMIDINE METABOLISM-SGD</t>
  </si>
  <si>
    <t>PY 4.3 
LARGE INTESTINAL MOVEMENTS , DEFECATION REFLEX 
LECTURE</t>
  </si>
  <si>
    <t>BI 6.2-DISORDERS OF PYRIMIDIME METABOLISM-SYMP</t>
  </si>
  <si>
    <t>PY 4.3 
PERISTALSIS , MMC 
SGD</t>
  </si>
  <si>
    <t>PY 4.2,4.9 
ENTEROHEPATIC CIRCULATION , STEATORRHOEA , EFFECTS OF GASTRECTOMY-SGD</t>
  </si>
  <si>
    <t>AN 47.5, 47.6
SPLEEN 
LECTURE</t>
  </si>
  <si>
    <t xml:space="preserve">AN 47.5
MESENTRY 
LECTURE </t>
  </si>
  <si>
    <t>PY 4.9
DIETARY FIBRE , INTESTINAL BACTERIA , DIARRHOEA , CONSTIPATION 
SGD</t>
  </si>
  <si>
    <t>ECE -GI DISORDERS ANATOMY HOSPITAL SETTING</t>
  </si>
  <si>
    <t>AN 47.5 PANCREAS  SDL</t>
  </si>
  <si>
    <t>ECE
PHYSIOLOGY 
 PEPTIC ULCER 
MEDICINE CLASSROOM SETTING</t>
  </si>
  <si>
    <t>AN 47.5, 47.6
SPLEEN 
DOAP</t>
  </si>
  <si>
    <t>AN 47.5 47.9
MESENTRY , JEJUNUM , ILEUM 
DOAP</t>
  </si>
  <si>
    <t>AN 47.5 
LARGE INTESTINE 
DOAP</t>
  </si>
  <si>
    <t>AN 47.5 47.8
DUODENUM 
DOAP</t>
  </si>
  <si>
    <t>PY 4.7
JAUNDICE 
-IL - MEDICINE</t>
  </si>
  <si>
    <t>AN 52.1 SMALL INTESTINE HISTOLOGY DOAP</t>
  </si>
  <si>
    <t>PY 10.11
REFLEXES
DOAP</t>
  </si>
  <si>
    <t>BI 16.14,16.15CHARTS ON NEPHROTIC SYNDROME-SGD</t>
  </si>
  <si>
    <t>BI 7.1-STRUCTURE OF DNA,RNA,LECTURE</t>
  </si>
  <si>
    <t>PY 4.4
DIGESTION &amp; ABSORPTION OD CARBOHYDRATES , FAT , PROTEINS &amp; OTHER NUTRIENTS 
SGD</t>
  </si>
  <si>
    <t xml:space="preserve">PY 4.9
VOMITING , ADYNAMIC ILEUS , HIRSCHPRUNG'S DISEASE , DUMPING  SYNDROME 
SGD </t>
  </si>
  <si>
    <t>BI 7.2,REPLICATION-PROTEINS IN REPLICATION AND INITIATION,LECTURE</t>
  </si>
  <si>
    <t>PY 7.1
RENAL CIRCULATION , 
SGD</t>
  </si>
  <si>
    <t xml:space="preserve">PY 7.5
RENAL HANDLING OF SODIUM 
LECTURE 
</t>
  </si>
  <si>
    <t>AN 52.1 MICROSCOPY OF LIVER GALLBLADDER LECTURE</t>
  </si>
  <si>
    <t>BI 7.2,POST TRANSCRIPTIONAL MODIFICATION-SYMP</t>
  </si>
  <si>
    <t>PY 7.1 , 7.2
INTRODUCTION RENAL PHYSIOLOGY , JUXTA GLOMERULAR APPARATUS , 
LECTURE</t>
  </si>
  <si>
    <t>BI 7.2-ELONGATION,TERMINATION AND INHIBITIONIN REPLICATION-LECTURE</t>
  </si>
  <si>
    <t>PY 7.3
GFR 
LECTURE</t>
  </si>
  <si>
    <t>BI 7.2,DNA REPAIR-SGD</t>
  </si>
  <si>
    <t xml:space="preserve">PY 7.3
FACTORS AFFECTING GFR , STARLING'S HYPOTHESIS
SGD </t>
  </si>
  <si>
    <t>PY 7.5 
RENAL HANDLING OF WATER &amp; GLUCOSE 
LECTURE</t>
  </si>
  <si>
    <t>AN 47.8,47.10 ,47.11
PORTAL VEIN 
LECTURE</t>
  </si>
  <si>
    <t>AN 47.5-47.7 LIVER -LECTURE</t>
  </si>
  <si>
    <t>PY 7.4
RENAL CLEARANCE 
SGD</t>
  </si>
  <si>
    <t>AN 52.6 DEVOLPMENT OF  GIT -2 SGD</t>
  </si>
  <si>
    <t>BI 7.2-PROMOTERS IN TRANSCRIPTION-LECTURE</t>
  </si>
  <si>
    <t>ECE PHYSIOLOGY RENAL FAILURE HOSPITAL SETTING</t>
  </si>
  <si>
    <t xml:space="preserve">AN 47.8,47.10 ,47.11
PORTAL VEIN
IL INTERNAL MEDICINE </t>
  </si>
  <si>
    <t xml:space="preserve">AN 47.8,47.10 ,47.11
 DUCTS OF LIVER
IL INTERNAL MEDICINE </t>
  </si>
  <si>
    <t>AN 47.5-47.7 LIVER 
DOAP</t>
  </si>
  <si>
    <t>AN 47.11 EXTRA HEPATIC BILIARY APPARATUS SDL</t>
  </si>
  <si>
    <t>AN 47.11 PORTOCAVAL ANASTOMOSIS -CLINICAL IMPLICATIONS- SYMP</t>
  </si>
  <si>
    <t>AN 52.1 LARGE INSTESTINE &amp; APPENDIX DOAP</t>
  </si>
  <si>
    <t>PY 10.11
CRANIAL NERVES
 1-6
EXAMINATION 
DOAP</t>
  </si>
  <si>
    <t>BI 16.7,16.8 CHARTS ON ACID BASE DISORDERS-SGD</t>
  </si>
  <si>
    <t>BI 7.2,TRANSCRIPTION-STEPS-SGD</t>
  </si>
  <si>
    <t>PY7.1  ,7.2NON-EXCRETORY FUNCTIONS OF KIDNEY,                     TG FEEDBACK MECHANISM ,GLOMERULOTUBULAR BALANCE SGD</t>
  </si>
  <si>
    <t xml:space="preserve">PY 7.3
MEASUREMENT OF GFR 
SGD </t>
  </si>
  <si>
    <t>BI 7.2 GENETIC CODE-SDL</t>
  </si>
  <si>
    <t>PY 7.3
CONCENTRATION OF URINE 
PART 1
LECTURE</t>
  </si>
  <si>
    <t xml:space="preserve">AN 74.1-74.4 GENETICS -1 LECTURE </t>
  </si>
  <si>
    <t xml:space="preserve">PY 7.5
DIURESIS 
LECTURE </t>
  </si>
  <si>
    <t>AN 73.1-73.3 ,75.1 -75.5 GENEICS - LECTURE</t>
  </si>
  <si>
    <t>BI 7.3LAC OPERON SYMP</t>
  </si>
  <si>
    <t xml:space="preserve">PY 7.3 RENAL HANDLING OF K+ , BICARBONATE 
LECTURE </t>
  </si>
  <si>
    <t>BI 7.2 TRANSLATION-INITIATION,LECTURE</t>
  </si>
  <si>
    <t>PY 7.3
CONCENTRATION OF URINE 
PART 2
LECTURE</t>
  </si>
  <si>
    <t>BI 7.2 TRANSLATION-ELONGATION AND TERMINATION-LECTURE</t>
  </si>
  <si>
    <t xml:space="preserve">PY 7.5
FACTORS AFFECTING SODIUM REABSORPTION 
SGD </t>
  </si>
  <si>
    <t>PY 7.3
COUNTERCURRENT MECHANISM 
SYMP</t>
  </si>
  <si>
    <t xml:space="preserve">AN 47.5,47.6,47.8 KIDNEY LECTURE </t>
  </si>
  <si>
    <t>AN 47.6  47.13,47.14,52.5  DIAPHRAGM-LECTURE</t>
  </si>
  <si>
    <t>PY 7.5 
ACIDIFICATION OF URINE 
LECTURE</t>
  </si>
  <si>
    <t>AN5.1 MICROSCOPY OF ADRENAL GLAND, PANCREAS LECTURE</t>
  </si>
  <si>
    <t>BI 7.2 POST TRANSLATIONAL MODIFICATION-SGD</t>
  </si>
  <si>
    <t>ECE ANATOMY  KIDNEY STONE CLASSROOM SETTING</t>
  </si>
  <si>
    <t>AN 47.5,47.6,47.8 KIDNEY &amp; SUPRARENAL GLAND 
DOAP</t>
  </si>
  <si>
    <t>AN 47.6  47.13,47.14,52.5  DIAPHRAGM-, AUTONOMIC NERVOUS SYSTEM -SGD</t>
  </si>
  <si>
    <t>AN 45.2,47.8,47.9,47.12 POSTERIOR ABDOMINAL WALL, NERVES OF POSTERIOR ABDOMINAL WALL- DOAP</t>
  </si>
  <si>
    <t>AN 45.2,47.8,47.9,47.12  NERVES OF POSTERIOR ABDOMINAL WALL- DOAP</t>
  </si>
  <si>
    <t>AN 50.2,53.2-53.4,
BONY PELVIS-SDL</t>
  </si>
  <si>
    <t>AN 47.5 SUPRARENAL GLAND &amp; URETER  SYMP</t>
  </si>
  <si>
    <t>PY 4.8 LFT,GASTRIC FUNCTION TES,PANCREATIC FUNCTION TESTS-IL-BIOCHEMISTRY</t>
  </si>
  <si>
    <t xml:space="preserve">AN 52.1 MICROSCOPY OF LIVER GALLBLADDER DOAP </t>
  </si>
  <si>
    <t>PY 10.11
CRANIAL NERVES
7-12
EXAMINATION 
DOAP</t>
  </si>
  <si>
    <t>BI 16.4 CHARTS ON GOUT-SGD</t>
  </si>
  <si>
    <t>BI 7.3 REGULATION OF GENE EXPRESSION-SGD</t>
  </si>
  <si>
    <t>PY 4.3 BER SLOW WAVES,ACTION POTENTIAL OF GI SNOOTH MUSCLE, GASTRIC EMPTYING SGD</t>
  </si>
  <si>
    <t>PY 7.5
TRANSPORT MAXIMUM OF GLUCOSE , RENAL THRESHOLD , OBLIGATORY , FACULTATIVE REABSORPTION OF WATER 
SGD</t>
  </si>
  <si>
    <t>BI 7.3MUTATION-CAUSES LECTURE</t>
  </si>
  <si>
    <t xml:space="preserve">PY 7.6
MICTURITION 
LECTURE </t>
  </si>
  <si>
    <t>AN 48.2 URETHRA LECTURE</t>
  </si>
  <si>
    <t>PY 7.7
DIALYSIS 
SGD</t>
  </si>
  <si>
    <t>AN 52.2 MICROSCOPY OF KIDNEY , URETER URINARY BLADDER LECTURE</t>
  </si>
  <si>
    <t>BI 7.4,PCR,GENE THERAPY-SGD</t>
  </si>
  <si>
    <t xml:space="preserve">PY 7.6,7.9
URINARY BLADDER ANATOMY , INNERVATION , CYSTOMETROGRAM
LECTURE  </t>
  </si>
  <si>
    <t>BI 7.3 EFFECTS OF MUTATION-SGD</t>
  </si>
  <si>
    <t xml:space="preserve">PY 7.6
ABNORMALITIES OF BLADDER 
LECTURE </t>
  </si>
  <si>
    <t>BI 7.4-MOLECULAR SCISSORS,INTRODUCTION TO RECOMBINANT TECHNOLOGY-LECTURE</t>
  </si>
  <si>
    <t xml:space="preserve">
PY 7.5
ROLE OF KIDNEY IN ACID BASE BALANCE 
SYMP</t>
  </si>
  <si>
    <t>PY 7.8
RFT 
IL BIOCHEM</t>
  </si>
  <si>
    <t>AN 49.1-49.3 PERINEAL POUCHES- LECTURE</t>
  </si>
  <si>
    <t xml:space="preserve">AN 49.4,49.5 ISCHIORECTAL FOSSA - LECTURE </t>
  </si>
  <si>
    <t xml:space="preserve">PY 7.7
ARTIFICIAL KIDNEY,DIALYSIS 
RENAL TRANSPLANTATION 
LECTURE </t>
  </si>
  <si>
    <t>AN 48.2,48.5 THE PELVIS - FEMALE REPRODUCTIVE SYSTEM-OVARY &amp; FALLOPIAN TUBE LECTURE</t>
  </si>
  <si>
    <t>BI 7.4-STEPS AND APPLICATIONS OF RECOMBINANT TECHNOLOGY-LECTURE</t>
  </si>
  <si>
    <t>EARLY CLINICAL EXPOSURE
ANATOMY  URINARY BLADDER CATHETERISATION SKILLS LAB</t>
  </si>
  <si>
    <t>AN 47.9,49.1,49.2 INTRODUCTION TO PELVIS &amp; PERINEUM DOAP</t>
  </si>
  <si>
    <t>AN 49.4 ,49.5 THE PERINEUM - ANAL REGION- DOAP</t>
  </si>
  <si>
    <t xml:space="preserve">AN 49,2,49.3 49.5 PERINEUM - UROGENITAL REGION DOAP </t>
  </si>
  <si>
    <t>AN 48.2-48.4,48.8 THE PELVIC VISCERA DOAP</t>
  </si>
  <si>
    <t>SECTIONAL ANATOMY PELVIS SDL</t>
  </si>
  <si>
    <t>URINARY BLADDER CATHETERISATION  ON MANNEQUIN</t>
  </si>
  <si>
    <t xml:space="preserve">AN5.1 MICROSCOPY OF ADRENAL GLAND, PANCREAS DOAP </t>
  </si>
  <si>
    <t xml:space="preserve">PY 4.10 
CLINICAL EXAMINATION OF ABDOMEN DOAP </t>
  </si>
  <si>
    <t>BI 14.3,14.7 CHARTS ON LIPID PROFILE-SGD</t>
  </si>
  <si>
    <t>PY 7.3 TRANSPORT MECHANISMS IN RENAL TUBULE SGD</t>
  </si>
  <si>
    <t>AN 48.2,48.5 THE PELVIS - FEMALE REPRODUCTIVE SYSTEM-UTERUSLECTURE</t>
  </si>
  <si>
    <t>PDE- CBD</t>
  </si>
  <si>
    <t>BI  7.4,RFLP,DNA FINGERPRINTING-LECTURE</t>
  </si>
  <si>
    <t>PY 9.2
PUBERTY 
SGD</t>
  </si>
  <si>
    <t>AN 48.2,48.5 RECTUM &amp; ANAL CANAL - LECTURE</t>
  </si>
  <si>
    <t xml:space="preserve">PY 9.4
MENSTRUAL CYCLE -1 
LECTURE </t>
  </si>
  <si>
    <t xml:space="preserve">AN 52.2,52.3 MICROSCOPY OF OVARY  LECTURE </t>
  </si>
  <si>
    <t xml:space="preserve">PY 9.1
SEX DETERMINATION , DIFFERNTIATION &amp; ITS ABNORMALITIES 
LECTURE </t>
  </si>
  <si>
    <t>BI 7.4 ANTI SENSE THERAPY,BLOTTING TECHNIQUE-SGD</t>
  </si>
  <si>
    <t xml:space="preserve">PY 9.3
MALE REPRODUCTIVE SYSTEM 
LECTURE </t>
  </si>
  <si>
    <t>BI 10.1,7.7 ONCOGENES,TUMOUR SUPPRESSOR GENE-LECTURE</t>
  </si>
  <si>
    <t xml:space="preserve">PY 9.4
MENSTRUAL CYCLE -2
LECTURE </t>
  </si>
  <si>
    <t>AN 48.2,48.5,48.6 URINARY BLADDER -LECTURE</t>
  </si>
  <si>
    <t xml:space="preserve"> AN 48.2 PROSTATE,  LECTURE </t>
  </si>
  <si>
    <t>AN 48.1 PELVIC FLOOR LECTURE</t>
  </si>
  <si>
    <t>BI 10.2 TUMOR MARKERS-SDL</t>
  </si>
  <si>
    <t>AN 48.2-48.4,48.8 VESSELS &amp; NERVES OF PELVIS  DOAP</t>
  </si>
  <si>
    <t>AN 48.4 LUMBOSACRAL PLEXUS SDL</t>
  </si>
  <si>
    <t>AN 48.3,48.4 INTERNAL ILIAC ARTERY , PUDENTAL NERVE SYMP</t>
  </si>
  <si>
    <t>PDE 
CBD</t>
  </si>
  <si>
    <t>AN 52.2 MICROSCOPY OF KIDNEY , URETER URINARY BLADDER DOAP</t>
  </si>
  <si>
    <t>SPOTTERS PART - 2
SGD</t>
  </si>
  <si>
    <t>BI 12.4 CHARTS ON ENZYME INHIBITION SGD</t>
  </si>
  <si>
    <t>BI 10.2 ANTICANCER5 DRUGS,MONOCLONAL ANTIBODIES LECTURE</t>
  </si>
  <si>
    <t>PY 9.3
SPERMATOGENESIS
SGD</t>
  </si>
  <si>
    <t>BI 10.4 AIDS,SGD</t>
  </si>
  <si>
    <t>PY 9.8
PHYSIOLOGICAL CHANGES DURING PREGNANCY 
SGD</t>
  </si>
  <si>
    <t>AN 52.7, 52.8
DEVELOPMENT OF GENITOURINARY SYSTEM
LECTURE</t>
  </si>
  <si>
    <t xml:space="preserve">PREGNANCY - IL 
OBSTETRICS </t>
  </si>
  <si>
    <t>AN 52.3 MICROSCOPY OF UTERUS , FALLOPIAN TUBE LECTURE</t>
  </si>
  <si>
    <t>BI 11.6,11.16 RIA,ELISA,LECTURE</t>
  </si>
  <si>
    <t>PY 9.7
EFFECTS OF REMOVAL OF GONADS ON PHYSIOLOGICAL FUNCTIONS 
SGD</t>
  </si>
  <si>
    <t>BI 11.5,11.16 , 11.1
,ELECTROPHORESIS  CHROMATOGRAPHY -SDL</t>
  </si>
  <si>
    <t xml:space="preserve">PY 9.10
PREGNANCY TESTS ,FUNCTIONS OF PLACENTA 
LECTURE
</t>
  </si>
  <si>
    <t xml:space="preserve">PY 9.1
HORMONAL CHANGES &amp; EFFECT DURING PERIMENOPAUSE &amp; MENOPAUSE 
IL 
GYNAECOLOGY </t>
  </si>
  <si>
    <t>PY 9.4
TESTS OF OVULATION 
SGD</t>
  </si>
  <si>
    <t>AN 50.1-50.4CURVATURES &amp; JOINTS OF VERTEBRAL COLUMN SGD</t>
  </si>
  <si>
    <t xml:space="preserve">PY 9.8 
LACTATION , PARTURITION 
LECTURE </t>
  </si>
  <si>
    <t>BI 11.6,11.16 RADIOACTIVITY LECTURE</t>
  </si>
  <si>
    <t xml:space="preserve">EARLY CLINICAL 
EXPOSURE ABG ANALYSIS
BIOCHEMISTRY HOSPITAL SETTING
</t>
  </si>
  <si>
    <t>REVISION - ANTERIOR ABDIMINAL WALL 
SGD</t>
  </si>
  <si>
    <t xml:space="preserve">REVISION 
POSTERIOR ABDOMINAL WALL 
SGD </t>
  </si>
  <si>
    <t xml:space="preserve">AN 55.1,55.2 SURFACE ANATOMY ABDOMEN SDL </t>
  </si>
  <si>
    <t>AN 54.1, 54.3 RADIO0LOGY ABDOMEN SGD</t>
  </si>
  <si>
    <t>AN 55.1,55.2 , 54.1, 54.3 RADIO0LOGY SURFACE ANATOMY ABDOMEN  -LECTURE</t>
  </si>
  <si>
    <t>AN 52.2,52.3 MICROSCOPY OF OVARY , GRAFFIAN FOLLICLE , CORPUS LUTEUM DOAP</t>
  </si>
  <si>
    <r>
      <rPr>
        <sz val="11"/>
        <color rgb="FF000000"/>
        <rFont val="Arial"/>
      </rPr>
      <t xml:space="preserve"> 
PY 3.18
CARDIAC, SKELETAL  MUSCLE GRAPHS -  AMPHIBIA</t>
    </r>
    <r>
      <rPr>
        <sz val="12"/>
        <color rgb="FF000000"/>
        <rFont val="Arial"/>
      </rPr>
      <t>N</t>
    </r>
    <r>
      <rPr>
        <sz val="11"/>
        <color rgb="FF000000"/>
        <rFont val="Arial"/>
      </rPr>
      <t xml:space="preserve"> EXPERIMENTS 
REVISION </t>
    </r>
  </si>
  <si>
    <t>BI 13.8 CHARTS ON METABOLIC DISORDERS PART 1-SGD</t>
  </si>
  <si>
    <t xml:space="preserve">BI 6.7
FLUID &amp; ELECTROLYTE BALANCE 
SGD </t>
  </si>
  <si>
    <t xml:space="preserve">PY 9.9 
SEMEN ANALYSIS 
SGD </t>
  </si>
  <si>
    <t>PY 9.5
OVARIAN HORMONES 
SDL</t>
  </si>
  <si>
    <t>22-6-2020</t>
  </si>
  <si>
    <t>23-6-2020</t>
  </si>
  <si>
    <t>24-6-2020</t>
  </si>
  <si>
    <t>25-6-2020</t>
  </si>
  <si>
    <t>26-6-2020</t>
  </si>
  <si>
    <t>27-6-2020</t>
  </si>
  <si>
    <t>BI 6.13,6.14 RFT-LECTURE</t>
  </si>
  <si>
    <t>PY 11.6,11.9,11.10
GROWTH &amp; DEVELOPMENT 
SGD</t>
  </si>
  <si>
    <t xml:space="preserve">PY 11.1 ,11.2,11.3
SKIN &amp; TEMPERATURE 
REGULATION 
LECTURE </t>
  </si>
  <si>
    <t>PY 11.4,11.8
CARDIOVASCULAR CHANGES DURING EXERCISE 
SYMP</t>
  </si>
  <si>
    <t>GENETICS LECTURE</t>
  </si>
  <si>
    <t>BI 11.17,11.22 ACUTE PHASE PROTEINS  LECTURE</t>
  </si>
  <si>
    <t xml:space="preserve">PY 9.6 ,
CONTRACEPTION 
LECTURE </t>
  </si>
  <si>
    <t>BI 7.5 DETOXIFICATION-PHASE 1 REACTIONS SGD</t>
  </si>
  <si>
    <t>PY 11.4,11.8
RESPIRATORY CHANGES DURING EXERCISE 
SYMP</t>
  </si>
  <si>
    <t>PY 11.7 
AGEING 
SDL</t>
  </si>
  <si>
    <t xml:space="preserve">REVISION 
EXTERNAL GENITALIA SDL
</t>
  </si>
  <si>
    <t xml:space="preserve">REVISION 
EXTERNAL GENITALIA SGD
</t>
  </si>
  <si>
    <t>ABDIMINAL CAVITY - STOMACH  SGD</t>
  </si>
  <si>
    <t xml:space="preserve">ABDOMINAL CAVITY - SMALL &amp; LARGE INTESTINE SGD
</t>
  </si>
  <si>
    <t>I 7.5 DETOXIFICATION-PHASE 2 REACTIONS SGD</t>
  </si>
  <si>
    <t xml:space="preserve">EARLY CLINICAL 
EXPOSURE
GOUT - BIOCHEMISTRY CLASSROOM SETTING </t>
  </si>
  <si>
    <t xml:space="preserve">LIVER 
SGD </t>
  </si>
  <si>
    <t>FORMATIVE ASSESSMENT &amp;
FEEDBACK SESSION - PHYSIOLOGY</t>
  </si>
  <si>
    <t>AN 52.3 MICROSCOPY OF UTERUS , FALLOPIAN TUBE DOAP</t>
  </si>
  <si>
    <t xml:space="preserve"> 
PY 2.11
HEMATOLOGY EXPERIMENTS 
REVISION 
DOAP</t>
  </si>
  <si>
    <t>BI 13.8 CHARTS ON METABOLIC DISORDERS PART 2-SGD</t>
  </si>
  <si>
    <t>BI 11.17,11.22 PLASMA PROTEINS-FUNCTIONS OF ALBUMIN  &amp; GLOBULIN LECTURE</t>
  </si>
  <si>
    <t>PY 11.11 , 11.12
BRAIN DEATH 
EFFECT OF MEDITATION 
SGD</t>
  </si>
  <si>
    <t xml:space="preserve">PY 11.4,11.5
EFFECTS OF PHYSICAL TRAINING
 SDL
</t>
  </si>
  <si>
    <t>COMPOSITION , MECHANSIM OF SECRETION , FUNCTIONS , REGULATION OF SALIVA , GASTRIC JUICE 
SGD</t>
  </si>
  <si>
    <t>NEUROENDOCRINAL REFLEX SGD</t>
  </si>
  <si>
    <t>REPLICATION 
SGD</t>
  </si>
  <si>
    <t>FUNCTIONS OF BILE &amp; REGULATION OF BILE SECRETION 
SGD</t>
  </si>
  <si>
    <t xml:space="preserve">LIVER &amp; PANCREAS 
SGD
</t>
  </si>
  <si>
    <t>COMPOSITION , MECHANSIM OF SECRETION , FUNCTIONS , REGULATION OF PANCREATIC &amp; INTESTINAL JUICES
SGD</t>
  </si>
  <si>
    <t xml:space="preserve">NUCLEOTIDE CHEMISTRY &amp; METABOLISM
SGD </t>
  </si>
  <si>
    <t xml:space="preserve">STRUCTURE OF DNA &amp; RNA , HISTONES 
SDL </t>
  </si>
  <si>
    <t xml:space="preserve">HORMONAL CONTROL OF    </t>
  </si>
  <si>
    <t xml:space="preserve">EXTRA BILIARY APPARATUS
SYMP </t>
  </si>
  <si>
    <t xml:space="preserve">ECE  ANATOMY  GALL BLADDER DISEASE CLASSROOM SETTING </t>
  </si>
  <si>
    <t>SPERMATOGENESIS,ACTIONS OF TSTOSTERONE, CRYPTORCHIDISM, HYPOGONADISM SYMP</t>
  </si>
  <si>
    <t>DEVELOPMENT OF PRIMORDIAL FOLLICLES IN OVARY, OVARIAN CYCLE SYMP</t>
  </si>
  <si>
    <t xml:space="preserve">MENTRUAL CYCLE </t>
  </si>
  <si>
    <t>AETCOM
MODULE 
1.5 ii CADAVER CERMONY CLOSURE</t>
  </si>
  <si>
    <t>TEST OF OVULATION SGD</t>
  </si>
  <si>
    <t>ENDOMETRIAL CYCLE ,SGD</t>
  </si>
  <si>
    <t>PY 9.2 PUBERTY-IL-GYNECOLOGY</t>
  </si>
  <si>
    <t>PY 9.12 INFERTILITY -IL -GYMAECOLOGY</t>
  </si>
  <si>
    <t>PY 9.5 PHYSIOLOGICAL ACTIONS OF OESTROGEN,PROGESTERONE , RELAXIN,INHIBIN SYMP</t>
  </si>
  <si>
    <t>PY 9.10 IMMUNOLOGICAL BASIS OF PREGNANCY TESTS SYMP</t>
  </si>
  <si>
    <t xml:space="preserve">TRANSCRIPTION 
SGD </t>
  </si>
  <si>
    <t>PEPTIC ULCER 
SYMP</t>
  </si>
  <si>
    <t>JGA , RAAS 
SYMP</t>
  </si>
  <si>
    <t>GFR 
SGD</t>
  </si>
  <si>
    <t xml:space="preserve">ANAL REGION 
SGD </t>
  </si>
  <si>
    <t xml:space="preserve">BIOCHEMISTRY
OF CANCER / AIDS
SYMP
</t>
  </si>
  <si>
    <t>MOVEMENTS OF GIT 
SGD</t>
  </si>
  <si>
    <t>TRANSLAION 
SGD</t>
  </si>
  <si>
    <t>GFR 
SYMP</t>
  </si>
  <si>
    <t>RECOMBINANT DNA TECHNOLOGY 
SDL</t>
  </si>
  <si>
    <t xml:space="preserve">COUNTER CURRENT SYSTEM 
SGD </t>
  </si>
  <si>
    <t>RENAL REGULATION OF FLUID &amp; ELECTROLYTES 
PART -1 SGD</t>
  </si>
  <si>
    <t>KIDNEY &amp; SUPRARENAL GLAND
SGD</t>
  </si>
  <si>
    <t>PERINEUM  SGD</t>
  </si>
  <si>
    <t>ECE BIOCHEMISTRY TUMOR MARKERS CLASSROOM SETTING</t>
  </si>
  <si>
    <t>MOLECULAR TECHNIQUES 
SYMP</t>
  </si>
  <si>
    <t>EARLY CLINICAL 
EXPOSURE
PARTURITION REFLEX 
PHYSIOLOGY HOSPITAL SETTING</t>
  </si>
  <si>
    <t>UROGENITAL REGION
SGD</t>
  </si>
  <si>
    <t xml:space="preserve">HISTOLOGY 
PRACTICALS </t>
  </si>
  <si>
    <t>HUMAN EXPERIMENTS REVISION 
DOAP</t>
  </si>
  <si>
    <t>SPOTTERS-DOAP</t>
  </si>
  <si>
    <t>CLINICAL EXAMINATION REVISION SGD</t>
  </si>
  <si>
    <t>PDE CBD</t>
  </si>
  <si>
    <t>RENAL REGULATION OF FLUID &amp; ELECTROLYTES 
PART -2 SGD</t>
  </si>
  <si>
    <t>STRUCTURE OF MUSCLE SPINDLE ,STRETCH REFLEX , WITHDRAWAL REFLEX SGD</t>
  </si>
  <si>
    <t>AN 81.1-81.3 PRENATAL DIAGNOSIS -LECTURE</t>
  </si>
  <si>
    <t>CONNECTIONS AND ROLE OF HYPOTHALAMUS IN TEMPERATURE REGULATION, FOOD INTAKE AND CIRCADIAN RHYTHM , WATER INTAKE SYMP</t>
  </si>
  <si>
    <t>CONTRACEPTION 
SGD</t>
  </si>
  <si>
    <t>MRI, CT, USG - LECTURE</t>
  </si>
  <si>
    <t xml:space="preserve">ACID BASE BALANCE 
SGD </t>
  </si>
  <si>
    <t>10-1PM</t>
  </si>
  <si>
    <t xml:space="preserve">PELVIC VISCERA 
SGD </t>
  </si>
  <si>
    <t>WATER SOLUBLE VITAMINS
SGD</t>
  </si>
  <si>
    <t>PHOTOTRANSDUCTION,DARK AND LIGHT ADAPTATION, MECHANISM OF HEARING,LESIONS OF VISUAL PATHWAY AND VISUAL REFLEXES 
SYMP</t>
  </si>
  <si>
    <t>HEMATOLOGY , SPOTTERS</t>
  </si>
  <si>
    <t>FAT SOLUBLE VITAMINS 
SGD</t>
  </si>
  <si>
    <t xml:space="preserve">PYRAMIDAL TRACTS,UMN AND LMN LESIONS, CEREBELLAR LESIONS
SYMP </t>
  </si>
  <si>
    <t>THERMOREGULATORY RESPONSES TO HEAT &amp; COLD 
SGD</t>
  </si>
  <si>
    <t xml:space="preserve">FINAL SESSIONAL EXAMINATION 
ANATOMY 1
</t>
  </si>
  <si>
    <t>FINAL SESSIONAL EXAMINATION 
PHYSIOLOGY 1</t>
  </si>
  <si>
    <t>FINAL SESSIONAL EXAMINATION 
BIOCHEMISTRY 1</t>
  </si>
  <si>
    <t>27-7-2020</t>
  </si>
  <si>
    <t>28-7-2020</t>
  </si>
  <si>
    <t>29-7-2020</t>
  </si>
  <si>
    <t>30-7-2020</t>
  </si>
  <si>
    <t>31-7-2020</t>
  </si>
  <si>
    <t xml:space="preserve">FINAL SESSIONAL EXAMINATION 
ANATOMY 2
</t>
  </si>
  <si>
    <t>FINAL SESSIONAL EXAMINATION 
PHYSIOLOGY 2</t>
  </si>
  <si>
    <t>FINAL SESSIONAL EXAMINATION 
BIOCHEMISTRY 2</t>
  </si>
  <si>
    <t xml:space="preserve">FINAL SESSIONAL EXAMINATION 
ANATOMY
</t>
  </si>
  <si>
    <t>FINAL SESSIONAL EXAMINATION 
PHYSIOLOGY</t>
  </si>
  <si>
    <t>FINAL SESSIONAL EXAMINATION 
BIOCHEMISTRY</t>
  </si>
</sst>
</file>

<file path=xl/styles.xml><?xml version="1.0" encoding="utf-8"?>
<styleSheet xmlns="http://schemas.openxmlformats.org/spreadsheetml/2006/main">
  <numFmts count="2">
    <numFmt numFmtId="164" formatCode="[$-14009]dd\-mm\-yyyy"/>
    <numFmt numFmtId="165" formatCode="[$-14009]dd\-mm\-yy"/>
  </numFmts>
  <fonts count="43">
    <font>
      <sz val="11"/>
      <color rgb="FF000000"/>
      <name val="Calibri"/>
    </font>
    <font>
      <sz val="11"/>
      <name val="Calibri"/>
    </font>
    <font>
      <sz val="10"/>
      <color rgb="FF000000"/>
      <name val="Calibri"/>
    </font>
    <font>
      <sz val="11"/>
      <color rgb="FFFF0000"/>
      <name val="Calibri"/>
    </font>
    <font>
      <sz val="22"/>
      <color rgb="FF000000"/>
      <name val="Calibri"/>
    </font>
    <font>
      <sz val="9"/>
      <color rgb="FFFFFFFF"/>
      <name val="Arial"/>
    </font>
    <font>
      <sz val="9"/>
      <color rgb="FF000000"/>
      <name val="Arial"/>
    </font>
    <font>
      <sz val="9"/>
      <color rgb="FF92D050"/>
      <name val="Arial"/>
    </font>
    <font>
      <sz val="9"/>
      <name val="Arial"/>
    </font>
    <font>
      <sz val="11"/>
      <color rgb="FF000000"/>
      <name val="Times New Roman"/>
    </font>
    <font>
      <b/>
      <sz val="9"/>
      <color rgb="FFFFFFFF"/>
      <name val="Arial"/>
    </font>
    <font>
      <b/>
      <sz val="9"/>
      <color rgb="FF000000"/>
      <name val="Arial"/>
    </font>
    <font>
      <b/>
      <sz val="11"/>
      <color rgb="FFFFFFFF"/>
      <name val="Calibri"/>
    </font>
    <font>
      <b/>
      <sz val="11"/>
      <color rgb="FF000000"/>
      <name val="Calibri"/>
    </font>
    <font>
      <sz val="11"/>
      <color rgb="FFFFFFFF"/>
      <name val="Calibri"/>
    </font>
    <font>
      <sz val="11"/>
      <name val="Calibri"/>
    </font>
    <font>
      <b/>
      <sz val="11"/>
      <color rgb="FFFFFFFF"/>
      <name val="Arial"/>
    </font>
    <font>
      <sz val="9"/>
      <name val="Calibri"/>
    </font>
    <font>
      <sz val="14"/>
      <color rgb="FF000000"/>
      <name val="Arial"/>
    </font>
    <font>
      <sz val="11"/>
      <color rgb="FFFFFFFF"/>
      <name val="Times New Roman"/>
    </font>
    <font>
      <sz val="9"/>
      <color rgb="FF000000"/>
      <name val="Calibri"/>
    </font>
    <font>
      <sz val="9"/>
      <color rgb="FFFFFFFF"/>
      <name val="Calibri"/>
    </font>
    <font>
      <b/>
      <sz val="11"/>
      <color rgb="FF000000"/>
      <name val="Arial"/>
    </font>
    <font>
      <sz val="11"/>
      <color rgb="FF000000"/>
      <name val="Arial"/>
    </font>
    <font>
      <sz val="11"/>
      <name val="Arial"/>
    </font>
    <font>
      <sz val="11"/>
      <color rgb="FFFFFFFF"/>
      <name val="Arial"/>
    </font>
    <font>
      <b/>
      <sz val="11"/>
      <color rgb="FF92D050"/>
      <name val="Arial"/>
    </font>
    <font>
      <b/>
      <sz val="12"/>
      <color rgb="FFFFFFFF"/>
      <name val="Calibri"/>
    </font>
    <font>
      <sz val="12"/>
      <color rgb="FFFFFFFF"/>
      <name val="Calibri"/>
    </font>
    <font>
      <sz val="12"/>
      <color rgb="FF000000"/>
      <name val="Calibri"/>
    </font>
    <font>
      <b/>
      <sz val="10"/>
      <color rgb="FFFFFFFF"/>
      <name val="Calibri"/>
    </font>
    <font>
      <sz val="10"/>
      <color rgb="FFFFFFFF"/>
      <name val="Calibri"/>
    </font>
    <font>
      <sz val="10"/>
      <name val="Calibri"/>
    </font>
    <font>
      <sz val="10"/>
      <color rgb="FF000000"/>
      <name val="Arial"/>
    </font>
    <font>
      <b/>
      <sz val="9"/>
      <color rgb="FFFFFFFF"/>
      <name val="Calibri"/>
    </font>
    <font>
      <b/>
      <sz val="16"/>
      <color rgb="FFFFFFFF"/>
      <name val="Calibri"/>
    </font>
    <font>
      <sz val="14"/>
      <color rgb="FFFF0000"/>
      <name val="Calibri"/>
    </font>
    <font>
      <sz val="16"/>
      <color rgb="FFFF0000"/>
      <name val="Calibri"/>
    </font>
    <font>
      <sz val="14"/>
      <color rgb="FFFFFFFF"/>
      <name val="Calibri"/>
    </font>
    <font>
      <sz val="12"/>
      <color rgb="FF000000"/>
      <name val="Arial"/>
    </font>
    <font>
      <sz val="12"/>
      <name val="Calibri"/>
    </font>
    <font>
      <sz val="10"/>
      <name val="Arial"/>
    </font>
    <font>
      <sz val="10"/>
      <color rgb="FF002060"/>
      <name val="Arial"/>
    </font>
  </fonts>
  <fills count="2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ABF8F"/>
        <bgColor rgb="FFFABF8F"/>
      </patternFill>
    </fill>
    <fill>
      <patternFill patternType="solid">
        <fgColor rgb="FF00B0F0"/>
        <bgColor rgb="FF00B0F0"/>
      </patternFill>
    </fill>
    <fill>
      <patternFill patternType="solid">
        <fgColor rgb="FF92D050"/>
        <bgColor rgb="FF92D050"/>
      </patternFill>
    </fill>
    <fill>
      <patternFill patternType="solid">
        <fgColor rgb="FFC00000"/>
        <bgColor rgb="FFC00000"/>
      </patternFill>
    </fill>
    <fill>
      <patternFill patternType="solid">
        <fgColor rgb="FF000000"/>
        <bgColor rgb="FF000000"/>
      </patternFill>
    </fill>
    <fill>
      <patternFill patternType="solid">
        <fgColor rgb="FF002060"/>
        <bgColor rgb="FF002060"/>
      </patternFill>
    </fill>
    <fill>
      <patternFill patternType="solid">
        <fgColor rgb="FF938953"/>
        <bgColor rgb="FF938953"/>
      </patternFill>
    </fill>
    <fill>
      <patternFill patternType="solid">
        <fgColor rgb="FFC2D69B"/>
        <bgColor rgb="FFC2D69B"/>
      </patternFill>
    </fill>
    <fill>
      <patternFill patternType="solid">
        <fgColor rgb="FFFBD4B4"/>
        <bgColor rgb="FFFBD4B4"/>
      </patternFill>
    </fill>
    <fill>
      <patternFill patternType="solid">
        <fgColor rgb="FFFFFFFF"/>
        <bgColor rgb="FFFFFFFF"/>
      </patternFill>
    </fill>
    <fill>
      <patternFill patternType="solid">
        <fgColor rgb="FF7030A0"/>
        <bgColor rgb="FF7030A0"/>
      </patternFill>
    </fill>
    <fill>
      <patternFill patternType="solid">
        <fgColor rgb="FFFF0000"/>
        <bgColor rgb="FFFF0000"/>
      </patternFill>
    </fill>
    <fill>
      <patternFill patternType="solid">
        <fgColor rgb="FFF1BFE7"/>
        <bgColor rgb="FFF1BFE7"/>
      </patternFill>
    </fill>
    <fill>
      <patternFill patternType="solid">
        <fgColor rgb="FF974806"/>
        <bgColor rgb="FF974806"/>
      </patternFill>
    </fill>
    <fill>
      <patternFill patternType="solid">
        <fgColor rgb="FFFFC000"/>
        <bgColor rgb="FFFFC000"/>
      </patternFill>
    </fill>
    <fill>
      <patternFill patternType="solid">
        <fgColor rgb="FF0C0C0C"/>
        <bgColor rgb="FF0C0C0C"/>
      </patternFill>
    </fill>
    <fill>
      <patternFill patternType="solid">
        <fgColor rgb="FFF2DBDB"/>
        <bgColor rgb="FFF2DBDB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62">
    <xf numFmtId="0" fontId="0" fillId="0" borderId="0" xfId="0" applyFont="1" applyAlignment="1"/>
    <xf numFmtId="0" fontId="0" fillId="0" borderId="1" xfId="0" applyFont="1" applyBorder="1"/>
    <xf numFmtId="0" fontId="0" fillId="5" borderId="1" xfId="0" applyFont="1" applyFill="1" applyBorder="1"/>
    <xf numFmtId="0" fontId="0" fillId="0" borderId="2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0" fillId="2" borderId="1" xfId="0" applyFont="1" applyFill="1" applyBorder="1"/>
    <xf numFmtId="0" fontId="0" fillId="3" borderId="1" xfId="0" applyFont="1" applyFill="1" applyBorder="1"/>
    <xf numFmtId="0" fontId="0" fillId="4" borderId="1" xfId="0" applyFont="1" applyFill="1" applyBorder="1"/>
    <xf numFmtId="0" fontId="0" fillId="0" borderId="5" xfId="0" applyFont="1" applyBorder="1"/>
    <xf numFmtId="0" fontId="3" fillId="0" borderId="0" xfId="0" applyFont="1"/>
    <xf numFmtId="0" fontId="3" fillId="0" borderId="1" xfId="0" applyFont="1" applyBorder="1"/>
    <xf numFmtId="0" fontId="3" fillId="2" borderId="1" xfId="0" applyFont="1" applyFill="1" applyBorder="1"/>
    <xf numFmtId="0" fontId="3" fillId="4" borderId="1" xfId="0" applyFont="1" applyFill="1" applyBorder="1"/>
    <xf numFmtId="0" fontId="0" fillId="0" borderId="1" xfId="0" applyFont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4" fillId="6" borderId="1" xfId="0" applyFont="1" applyFill="1" applyBorder="1"/>
    <xf numFmtId="0" fontId="5" fillId="7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9" fillId="10" borderId="1" xfId="0" applyFont="1" applyFill="1" applyBorder="1" applyAlignment="1">
      <alignment vertical="center" wrapText="1"/>
    </xf>
    <xf numFmtId="0" fontId="9" fillId="11" borderId="1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7" borderId="1" xfId="0" applyFont="1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9" fillId="11" borderId="11" xfId="0" applyFont="1" applyFill="1" applyBorder="1" applyAlignment="1">
      <alignment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/>
    <xf numFmtId="0" fontId="0" fillId="5" borderId="1" xfId="0" applyFont="1" applyFill="1" applyBorder="1" applyAlignment="1">
      <alignment horizontal="center" vertical="center" wrapText="1"/>
    </xf>
    <xf numFmtId="0" fontId="0" fillId="1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12" borderId="13" xfId="0" applyFont="1" applyFill="1" applyBorder="1"/>
    <xf numFmtId="0" fontId="14" fillId="7" borderId="1" xfId="0" applyFont="1" applyFill="1" applyBorder="1" applyAlignment="1">
      <alignment vertical="center" wrapText="1"/>
    </xf>
    <xf numFmtId="0" fontId="9" fillId="15" borderId="1" xfId="0" applyFont="1" applyFill="1" applyBorder="1" applyAlignment="1">
      <alignment horizontal="left" vertical="center" wrapText="1"/>
    </xf>
    <xf numFmtId="0" fontId="16" fillId="7" borderId="1" xfId="0" applyFont="1" applyFill="1" applyBorder="1" applyAlignment="1">
      <alignment wrapText="1"/>
    </xf>
    <xf numFmtId="0" fontId="0" fillId="7" borderId="1" xfId="0" applyFont="1" applyFill="1" applyBorder="1" applyAlignment="1">
      <alignment wrapText="1"/>
    </xf>
    <xf numFmtId="0" fontId="6" fillId="2" borderId="1" xfId="0" applyFont="1" applyFill="1" applyBorder="1" applyAlignment="1">
      <alignment vertical="center" wrapText="1"/>
    </xf>
    <xf numFmtId="0" fontId="19" fillId="12" borderId="13" xfId="0" applyFont="1" applyFill="1" applyBorder="1" applyAlignment="1">
      <alignment vertical="center" wrapText="1"/>
    </xf>
    <xf numFmtId="0" fontId="9" fillId="12" borderId="13" xfId="0" applyFont="1" applyFill="1" applyBorder="1" applyAlignment="1">
      <alignment vertical="center" wrapText="1"/>
    </xf>
    <xf numFmtId="0" fontId="14" fillId="7" borderId="19" xfId="0" applyFont="1" applyFill="1" applyBorder="1" applyAlignment="1">
      <alignment vertical="center" wrapText="1"/>
    </xf>
    <xf numFmtId="0" fontId="14" fillId="7" borderId="20" xfId="0" applyFont="1" applyFill="1" applyBorder="1" applyAlignment="1">
      <alignment vertical="center" wrapText="1"/>
    </xf>
    <xf numFmtId="16" fontId="14" fillId="7" borderId="13" xfId="0" applyNumberFormat="1" applyFont="1" applyFill="1" applyBorder="1" applyAlignment="1">
      <alignment vertical="center" wrapText="1"/>
    </xf>
    <xf numFmtId="14" fontId="14" fillId="7" borderId="22" xfId="0" applyNumberFormat="1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13" borderId="24" xfId="0" applyFont="1" applyFill="1" applyBorder="1" applyAlignment="1">
      <alignment horizontal="center" vertical="center" wrapText="1"/>
    </xf>
    <xf numFmtId="0" fontId="14" fillId="16" borderId="1" xfId="0" applyFont="1" applyFill="1" applyBorder="1"/>
    <xf numFmtId="0" fontId="5" fillId="7" borderId="19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20" fillId="0" borderId="0" xfId="0" applyFont="1"/>
    <xf numFmtId="16" fontId="5" fillId="7" borderId="13" xfId="0" applyNumberFormat="1" applyFont="1" applyFill="1" applyBorder="1" applyAlignment="1">
      <alignment horizontal="center" vertical="center" wrapText="1"/>
    </xf>
    <xf numFmtId="16" fontId="5" fillId="7" borderId="22" xfId="0" applyNumberFormat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13" borderId="11" xfId="0" applyFont="1" applyFill="1" applyBorder="1" applyAlignment="1">
      <alignment horizontal="center" vertical="center" wrapText="1"/>
    </xf>
    <xf numFmtId="0" fontId="5" fillId="13" borderId="26" xfId="0" applyFont="1" applyFill="1" applyBorder="1" applyAlignment="1">
      <alignment horizontal="center" vertical="center" wrapText="1"/>
    </xf>
    <xf numFmtId="0" fontId="5" fillId="13" borderId="24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1" fillId="16" borderId="1" xfId="0" applyFont="1" applyFill="1" applyBorder="1" applyAlignment="1">
      <alignment horizontal="center" vertical="center"/>
    </xf>
    <xf numFmtId="0" fontId="6" fillId="17" borderId="1" xfId="0" applyFont="1" applyFill="1" applyBorder="1" applyAlignment="1">
      <alignment horizontal="center" vertical="center" wrapText="1"/>
    </xf>
    <xf numFmtId="0" fontId="14" fillId="12" borderId="13" xfId="0" applyFont="1" applyFill="1" applyBorder="1" applyAlignment="1">
      <alignment vertical="center" wrapText="1"/>
    </xf>
    <xf numFmtId="0" fontId="14" fillId="16" borderId="1" xfId="0" applyFont="1" applyFill="1" applyBorder="1" applyAlignment="1">
      <alignment horizontal="center" vertical="center"/>
    </xf>
    <xf numFmtId="16" fontId="12" fillId="7" borderId="1" xfId="0" applyNumberFormat="1" applyFont="1" applyFill="1" applyBorder="1" applyAlignment="1">
      <alignment horizontal="center" vertical="center" wrapText="1"/>
    </xf>
    <xf numFmtId="0" fontId="14" fillId="16" borderId="13" xfId="0" applyFont="1" applyFill="1" applyBorder="1" applyAlignment="1">
      <alignment horizontal="center" vertical="center"/>
    </xf>
    <xf numFmtId="0" fontId="16" fillId="7" borderId="19" xfId="0" applyFont="1" applyFill="1" applyBorder="1" applyAlignment="1">
      <alignment vertical="center" wrapText="1"/>
    </xf>
    <xf numFmtId="0" fontId="16" fillId="7" borderId="2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16" fontId="16" fillId="7" borderId="13" xfId="0" applyNumberFormat="1" applyFont="1" applyFill="1" applyBorder="1" applyAlignment="1">
      <alignment vertical="center" wrapText="1"/>
    </xf>
    <xf numFmtId="16" fontId="16" fillId="7" borderId="22" xfId="0" applyNumberFormat="1" applyFont="1" applyFill="1" applyBorder="1" applyAlignment="1">
      <alignment vertical="center" wrapText="1"/>
    </xf>
    <xf numFmtId="0" fontId="16" fillId="8" borderId="1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vertical="center" wrapText="1"/>
    </xf>
    <xf numFmtId="0" fontId="16" fillId="8" borderId="24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17" borderId="1" xfId="0" applyFont="1" applyFill="1" applyBorder="1" applyAlignment="1">
      <alignment vertical="center" wrapText="1"/>
    </xf>
    <xf numFmtId="0" fontId="14" fillId="16" borderId="1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 wrapText="1"/>
    </xf>
    <xf numFmtId="0" fontId="10" fillId="7" borderId="20" xfId="0" applyFont="1" applyFill="1" applyBorder="1" applyAlignment="1">
      <alignment vertical="center" wrapText="1"/>
    </xf>
    <xf numFmtId="16" fontId="10" fillId="7" borderId="13" xfId="0" applyNumberFormat="1" applyFont="1" applyFill="1" applyBorder="1" applyAlignment="1">
      <alignment vertical="center" wrapText="1"/>
    </xf>
    <xf numFmtId="16" fontId="10" fillId="7" borderId="22" xfId="0" applyNumberFormat="1" applyFont="1" applyFill="1" applyBorder="1" applyAlignment="1">
      <alignment vertical="center" wrapText="1"/>
    </xf>
    <xf numFmtId="0" fontId="12" fillId="18" borderId="1" xfId="0" applyFont="1" applyFill="1" applyBorder="1" applyAlignment="1">
      <alignment vertical="center" wrapText="1"/>
    </xf>
    <xf numFmtId="0" fontId="14" fillId="18" borderId="1" xfId="0" applyFont="1" applyFill="1" applyBorder="1" applyAlignment="1">
      <alignment vertical="center" wrapText="1"/>
    </xf>
    <xf numFmtId="16" fontId="14" fillId="18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3" borderId="13" xfId="0" applyFont="1" applyFill="1" applyBorder="1" applyAlignment="1">
      <alignment vertical="center"/>
    </xf>
    <xf numFmtId="0" fontId="27" fillId="18" borderId="1" xfId="0" applyFont="1" applyFill="1" applyBorder="1" applyAlignment="1">
      <alignment horizontal="center" wrapText="1"/>
    </xf>
    <xf numFmtId="0" fontId="27" fillId="18" borderId="1" xfId="0" applyFont="1" applyFill="1" applyBorder="1" applyAlignment="1">
      <alignment wrapText="1"/>
    </xf>
    <xf numFmtId="0" fontId="28" fillId="18" borderId="1" xfId="0" applyFont="1" applyFill="1" applyBorder="1" applyAlignment="1">
      <alignment horizontal="center" wrapText="1"/>
    </xf>
    <xf numFmtId="14" fontId="28" fillId="18" borderId="1" xfId="0" applyNumberFormat="1" applyFont="1" applyFill="1" applyBorder="1" applyAlignment="1">
      <alignment wrapText="1"/>
    </xf>
    <xf numFmtId="0" fontId="0" fillId="4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9" fillId="10" borderId="1" xfId="0" applyFont="1" applyFill="1" applyBorder="1" applyAlignment="1">
      <alignment horizontal="left" vertical="center" wrapText="1"/>
    </xf>
    <xf numFmtId="0" fontId="0" fillId="4" borderId="11" xfId="0" applyFont="1" applyFill="1" applyBorder="1" applyAlignment="1">
      <alignment horizontal="center" wrapText="1"/>
    </xf>
    <xf numFmtId="0" fontId="0" fillId="2" borderId="24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wrapText="1"/>
    </xf>
    <xf numFmtId="0" fontId="29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28" fillId="18" borderId="1" xfId="0" applyFont="1" applyFill="1" applyBorder="1" applyAlignment="1">
      <alignment wrapText="1"/>
    </xf>
    <xf numFmtId="0" fontId="0" fillId="3" borderId="11" xfId="0" applyFont="1" applyFill="1" applyBorder="1" applyAlignment="1">
      <alignment horizontal="center" wrapText="1"/>
    </xf>
    <xf numFmtId="0" fontId="0" fillId="3" borderId="24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30" fillId="18" borderId="1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31" fillId="18" borderId="1" xfId="0" applyFont="1" applyFill="1" applyBorder="1" applyAlignment="1">
      <alignment vertical="center" wrapText="1"/>
    </xf>
    <xf numFmtId="164" fontId="31" fillId="18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32" fillId="3" borderId="1" xfId="0" applyFont="1" applyFill="1" applyBorder="1" applyAlignment="1">
      <alignment vertical="center" wrapText="1"/>
    </xf>
    <xf numFmtId="0" fontId="2" fillId="0" borderId="0" xfId="0" applyFont="1"/>
    <xf numFmtId="0" fontId="31" fillId="16" borderId="13" xfId="0" applyFont="1" applyFill="1" applyBorder="1"/>
    <xf numFmtId="0" fontId="32" fillId="17" borderId="1" xfId="0" applyFont="1" applyFill="1" applyBorder="1" applyAlignment="1">
      <alignment wrapText="1"/>
    </xf>
    <xf numFmtId="164" fontId="28" fillId="18" borderId="1" xfId="0" applyNumberFormat="1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20" fillId="5" borderId="1" xfId="0" applyFont="1" applyFill="1" applyBorder="1" applyAlignment="1">
      <alignment vertical="center" wrapText="1"/>
    </xf>
    <xf numFmtId="0" fontId="0" fillId="17" borderId="1" xfId="0" applyFont="1" applyFill="1" applyBorder="1"/>
    <xf numFmtId="0" fontId="0" fillId="17" borderId="1" xfId="0" applyFont="1" applyFill="1" applyBorder="1" applyAlignment="1">
      <alignment wrapText="1"/>
    </xf>
    <xf numFmtId="0" fontId="34" fillId="18" borderId="1" xfId="0" applyFont="1" applyFill="1" applyBorder="1" applyAlignment="1">
      <alignment horizontal="center" vertical="center" wrapText="1"/>
    </xf>
    <xf numFmtId="0" fontId="34" fillId="18" borderId="1" xfId="0" applyFont="1" applyFill="1" applyBorder="1" applyAlignment="1">
      <alignment vertical="center" wrapText="1"/>
    </xf>
    <xf numFmtId="0" fontId="21" fillId="18" borderId="1" xfId="0" applyFont="1" applyFill="1" applyBorder="1" applyAlignment="1">
      <alignment horizontal="center" vertical="center" wrapText="1"/>
    </xf>
    <xf numFmtId="164" fontId="21" fillId="18" borderId="1" xfId="0" applyNumberFormat="1" applyFont="1" applyFill="1" applyBorder="1" applyAlignment="1">
      <alignment vertical="center" wrapText="1"/>
    </xf>
    <xf numFmtId="165" fontId="21" fillId="18" borderId="1" xfId="0" applyNumberFormat="1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4" borderId="1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16" fontId="0" fillId="0" borderId="1" xfId="0" applyNumberFormat="1" applyFont="1" applyBorder="1" applyAlignment="1">
      <alignment horizontal="center" vertical="center"/>
    </xf>
    <xf numFmtId="16" fontId="14" fillId="16" borderId="34" xfId="0" applyNumberFormat="1" applyFont="1" applyFill="1" applyBorder="1"/>
    <xf numFmtId="16" fontId="0" fillId="0" borderId="3" xfId="0" applyNumberFormat="1" applyFont="1" applyBorder="1"/>
    <xf numFmtId="16" fontId="14" fillId="16" borderId="35" xfId="0" applyNumberFormat="1" applyFont="1" applyFill="1" applyBorder="1"/>
    <xf numFmtId="16" fontId="0" fillId="0" borderId="5" xfId="0" applyNumberFormat="1" applyFont="1" applyBorder="1"/>
    <xf numFmtId="0" fontId="34" fillId="18" borderId="1" xfId="0" applyFont="1" applyFill="1" applyBorder="1" applyAlignment="1">
      <alignment wrapText="1"/>
    </xf>
    <xf numFmtId="0" fontId="35" fillId="18" borderId="1" xfId="0" applyFont="1" applyFill="1" applyBorder="1" applyAlignment="1">
      <alignment horizontal="center" wrapText="1"/>
    </xf>
    <xf numFmtId="0" fontId="34" fillId="18" borderId="1" xfId="0" applyFont="1" applyFill="1" applyBorder="1" applyAlignment="1">
      <alignment horizontal="center" wrapText="1"/>
    </xf>
    <xf numFmtId="0" fontId="21" fillId="18" borderId="1" xfId="0" applyFont="1" applyFill="1" applyBorder="1" applyAlignment="1">
      <alignment wrapText="1"/>
    </xf>
    <xf numFmtId="164" fontId="21" fillId="18" borderId="1" xfId="0" applyNumberFormat="1" applyFont="1" applyFill="1" applyBorder="1" applyAlignment="1">
      <alignment horizontal="center" wrapText="1"/>
    </xf>
    <xf numFmtId="164" fontId="21" fillId="18" borderId="1" xfId="0" applyNumberFormat="1" applyFont="1" applyFill="1" applyBorder="1" applyAlignment="1">
      <alignment wrapText="1"/>
    </xf>
    <xf numFmtId="164" fontId="21" fillId="18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4" borderId="1" xfId="0" applyFont="1" applyFill="1" applyBorder="1" applyAlignment="1">
      <alignment horizontal="center" wrapText="1"/>
    </xf>
    <xf numFmtId="0" fontId="20" fillId="3" borderId="1" xfId="0" applyFont="1" applyFill="1" applyBorder="1" applyAlignment="1">
      <alignment horizontal="center" wrapText="1"/>
    </xf>
    <xf numFmtId="0" fontId="20" fillId="5" borderId="1" xfId="0" applyFont="1" applyFill="1" applyBorder="1" applyAlignment="1">
      <alignment wrapText="1"/>
    </xf>
    <xf numFmtId="0" fontId="20" fillId="4" borderId="1" xfId="0" applyFont="1" applyFill="1" applyBorder="1" applyAlignment="1">
      <alignment wrapText="1"/>
    </xf>
    <xf numFmtId="0" fontId="20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wrapText="1"/>
    </xf>
    <xf numFmtId="16" fontId="0" fillId="0" borderId="1" xfId="0" applyNumberFormat="1" applyFont="1" applyBorder="1"/>
    <xf numFmtId="0" fontId="14" fillId="16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0" fillId="17" borderId="1" xfId="0" applyFont="1" applyFill="1" applyBorder="1" applyAlignment="1">
      <alignment horizontal="center" vertical="center" wrapText="1"/>
    </xf>
    <xf numFmtId="0" fontId="12" fillId="18" borderId="1" xfId="0" applyFont="1" applyFill="1" applyBorder="1" applyAlignment="1">
      <alignment horizontal="center" wrapText="1"/>
    </xf>
    <xf numFmtId="0" fontId="14" fillId="18" borderId="1" xfId="0" applyFont="1" applyFill="1" applyBorder="1" applyAlignment="1">
      <alignment horizontal="center" wrapText="1"/>
    </xf>
    <xf numFmtId="14" fontId="14" fillId="18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center" wrapText="1"/>
    </xf>
    <xf numFmtId="0" fontId="12" fillId="18" borderId="1" xfId="0" applyFont="1" applyFill="1" applyBorder="1" applyAlignment="1">
      <alignment horizontal="center" vertical="center" wrapText="1"/>
    </xf>
    <xf numFmtId="0" fontId="14" fillId="18" borderId="1" xfId="0" applyFont="1" applyFill="1" applyBorder="1" applyAlignment="1">
      <alignment horizontal="center" vertical="center" wrapText="1"/>
    </xf>
    <xf numFmtId="14" fontId="14" fillId="18" borderId="1" xfId="0" applyNumberFormat="1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16" borderId="9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27" fillId="18" borderId="1" xfId="0" applyFont="1" applyFill="1" applyBorder="1" applyAlignment="1">
      <alignment horizontal="center" vertical="center" wrapText="1"/>
    </xf>
    <xf numFmtId="0" fontId="28" fillId="18" borderId="1" xfId="0" applyFont="1" applyFill="1" applyBorder="1" applyAlignment="1">
      <alignment horizontal="center" vertical="center" wrapText="1"/>
    </xf>
    <xf numFmtId="14" fontId="28" fillId="18" borderId="1" xfId="0" applyNumberFormat="1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14" fontId="31" fillId="18" borderId="1" xfId="0" applyNumberFormat="1" applyFont="1" applyFill="1" applyBorder="1" applyAlignment="1">
      <alignment horizontal="center" vertical="center" wrapText="1"/>
    </xf>
    <xf numFmtId="0" fontId="31" fillId="7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16" borderId="1" xfId="0" applyFont="1" applyFill="1" applyBorder="1"/>
    <xf numFmtId="0" fontId="0" fillId="3" borderId="24" xfId="0" applyFont="1" applyFill="1" applyBorder="1" applyAlignment="1">
      <alignment horizontal="center" vertical="center" wrapText="1"/>
    </xf>
    <xf numFmtId="0" fontId="0" fillId="17" borderId="1" xfId="0" applyFont="1" applyFill="1" applyBorder="1" applyAlignment="1">
      <alignment horizontal="center" vertical="center"/>
    </xf>
    <xf numFmtId="14" fontId="28" fillId="18" borderId="11" xfId="0" applyNumberFormat="1" applyFont="1" applyFill="1" applyBorder="1" applyAlignment="1">
      <alignment horizontal="center" vertical="center" wrapText="1"/>
    </xf>
    <xf numFmtId="0" fontId="0" fillId="3" borderId="42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0" fillId="5" borderId="26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/>
    <xf numFmtId="0" fontId="0" fillId="0" borderId="3" xfId="0" applyFont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17" borderId="3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17" borderId="9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wrapText="1"/>
    </xf>
    <xf numFmtId="0" fontId="14" fillId="12" borderId="13" xfId="0" applyFont="1" applyFill="1" applyBorder="1" applyAlignment="1">
      <alignment wrapText="1"/>
    </xf>
    <xf numFmtId="0" fontId="0" fillId="17" borderId="34" xfId="0" applyFont="1" applyFill="1" applyBorder="1"/>
    <xf numFmtId="0" fontId="14" fillId="0" borderId="0" xfId="0" applyFont="1"/>
    <xf numFmtId="0" fontId="0" fillId="17" borderId="9" xfId="0" applyFont="1" applyFill="1" applyBorder="1"/>
    <xf numFmtId="0" fontId="27" fillId="18" borderId="1" xfId="0" applyFont="1" applyFill="1" applyBorder="1" applyAlignment="1">
      <alignment vertical="center" wrapText="1"/>
    </xf>
    <xf numFmtId="0" fontId="28" fillId="18" borderId="1" xfId="0" applyFont="1" applyFill="1" applyBorder="1" applyAlignment="1">
      <alignment vertical="center" wrapText="1"/>
    </xf>
    <xf numFmtId="14" fontId="28" fillId="18" borderId="1" xfId="0" applyNumberFormat="1" applyFont="1" applyFill="1" applyBorder="1" applyAlignment="1">
      <alignment vertical="center" wrapText="1"/>
    </xf>
    <xf numFmtId="0" fontId="0" fillId="2" borderId="13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/>
    </xf>
    <xf numFmtId="0" fontId="15" fillId="14" borderId="11" xfId="0" applyFont="1" applyFill="1" applyBorder="1" applyAlignment="1">
      <alignment wrapText="1"/>
    </xf>
    <xf numFmtId="0" fontId="15" fillId="14" borderId="26" xfId="0" applyFont="1" applyFill="1" applyBorder="1" applyAlignment="1">
      <alignment wrapText="1"/>
    </xf>
    <xf numFmtId="0" fontId="15" fillId="4" borderId="1" xfId="0" applyFont="1" applyFill="1" applyBorder="1" applyAlignment="1">
      <alignment wrapText="1"/>
    </xf>
    <xf numFmtId="0" fontId="0" fillId="14" borderId="24" xfId="0" applyFont="1" applyFill="1" applyBorder="1" applyAlignment="1">
      <alignment wrapText="1"/>
    </xf>
    <xf numFmtId="0" fontId="0" fillId="3" borderId="26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30" fillId="18" borderId="1" xfId="0" applyFont="1" applyFill="1" applyBorder="1" applyAlignment="1">
      <alignment wrapText="1"/>
    </xf>
    <xf numFmtId="0" fontId="31" fillId="18" borderId="1" xfId="0" applyFont="1" applyFill="1" applyBorder="1" applyAlignment="1">
      <alignment wrapText="1"/>
    </xf>
    <xf numFmtId="14" fontId="31" fillId="18" borderId="1" xfId="0" applyNumberFormat="1" applyFont="1" applyFill="1" applyBorder="1" applyAlignment="1">
      <alignment wrapText="1"/>
    </xf>
    <xf numFmtId="0" fontId="40" fillId="2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3" xfId="0" applyFont="1" applyFill="1" applyBorder="1"/>
    <xf numFmtId="0" fontId="2" fillId="4" borderId="1" xfId="0" applyFont="1" applyFill="1" applyBorder="1" applyAlignment="1">
      <alignment wrapText="1"/>
    </xf>
    <xf numFmtId="0" fontId="40" fillId="2" borderId="24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wrapText="1"/>
    </xf>
    <xf numFmtId="0" fontId="2" fillId="3" borderId="45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wrapText="1"/>
    </xf>
    <xf numFmtId="0" fontId="2" fillId="9" borderId="45" xfId="0" applyFont="1" applyFill="1" applyBorder="1" applyAlignment="1">
      <alignment horizontal="center" vertical="center" wrapText="1"/>
    </xf>
    <xf numFmtId="0" fontId="41" fillId="3" borderId="11" xfId="0" applyFont="1" applyFill="1" applyBorder="1" applyAlignment="1">
      <alignment horizontal="center" wrapText="1"/>
    </xf>
    <xf numFmtId="0" fontId="33" fillId="3" borderId="11" xfId="0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left"/>
    </xf>
    <xf numFmtId="0" fontId="2" fillId="2" borderId="46" xfId="0" applyFont="1" applyFill="1" applyBorder="1" applyAlignment="1">
      <alignment horizontal="center" vertical="center" wrapText="1"/>
    </xf>
    <xf numFmtId="0" fontId="31" fillId="8" borderId="26" xfId="0" applyFont="1" applyFill="1" applyBorder="1" applyAlignment="1">
      <alignment horizont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2" fillId="3" borderId="24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left"/>
    </xf>
    <xf numFmtId="0" fontId="2" fillId="2" borderId="47" xfId="0" applyFont="1" applyFill="1" applyBorder="1" applyAlignment="1">
      <alignment horizontal="center" vertical="center" wrapText="1"/>
    </xf>
    <xf numFmtId="0" fontId="31" fillId="8" borderId="24" xfId="0" applyFont="1" applyFill="1" applyBorder="1" applyAlignment="1">
      <alignment horizontal="center" wrapText="1"/>
    </xf>
    <xf numFmtId="0" fontId="2" fillId="9" borderId="48" xfId="0" applyFont="1" applyFill="1" applyBorder="1" applyAlignment="1">
      <alignment horizontal="center" vertical="center" wrapText="1"/>
    </xf>
    <xf numFmtId="0" fontId="0" fillId="4" borderId="26" xfId="0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center"/>
    </xf>
    <xf numFmtId="0" fontId="1" fillId="0" borderId="3" xfId="0" applyFont="1" applyBorder="1"/>
    <xf numFmtId="0" fontId="1" fillId="0" borderId="5" xfId="0" applyFont="1" applyBorder="1"/>
    <xf numFmtId="0" fontId="0" fillId="3" borderId="2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1" fillId="0" borderId="8" xfId="0" applyFont="1" applyBorder="1"/>
    <xf numFmtId="0" fontId="2" fillId="0" borderId="7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3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1" fillId="0" borderId="4" xfId="0" applyFont="1" applyBorder="1"/>
    <xf numFmtId="0" fontId="0" fillId="4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 wrapText="1"/>
    </xf>
    <xf numFmtId="0" fontId="1" fillId="0" borderId="10" xfId="0" applyFont="1" applyBorder="1"/>
    <xf numFmtId="0" fontId="6" fillId="4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10" fillId="7" borderId="7" xfId="0" applyFont="1" applyFill="1" applyBorder="1" applyAlignment="1">
      <alignment horizont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4" fillId="8" borderId="7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0" fillId="12" borderId="2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4" fillId="13" borderId="7" xfId="0" applyFont="1" applyFill="1" applyBorder="1" applyAlignment="1">
      <alignment horizontal="center" vertical="center" wrapText="1"/>
    </xf>
    <xf numFmtId="0" fontId="0" fillId="14" borderId="7" xfId="0" applyFont="1" applyFill="1" applyBorder="1" applyAlignment="1">
      <alignment horizontal="center" vertical="center" wrapText="1"/>
    </xf>
    <xf numFmtId="0" fontId="9" fillId="11" borderId="7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14" fillId="7" borderId="7" xfId="0" applyFont="1" applyFill="1" applyBorder="1" applyAlignment="1">
      <alignment horizontal="center" vertical="center" wrapText="1"/>
    </xf>
    <xf numFmtId="0" fontId="9" fillId="15" borderId="7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1" fillId="0" borderId="15" xfId="0" applyFont="1" applyBorder="1"/>
    <xf numFmtId="0" fontId="0" fillId="3" borderId="7" xfId="0" applyFont="1" applyFill="1" applyBorder="1" applyAlignment="1">
      <alignment vertical="center" wrapText="1"/>
    </xf>
    <xf numFmtId="0" fontId="14" fillId="8" borderId="7" xfId="0" applyFont="1" applyFill="1" applyBorder="1" applyAlignment="1">
      <alignment vertical="center" wrapText="1"/>
    </xf>
    <xf numFmtId="0" fontId="14" fillId="7" borderId="7" xfId="0" applyFont="1" applyFill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4" borderId="7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16" fillId="7" borderId="7" xfId="0" applyFont="1" applyFill="1" applyBorder="1" applyAlignment="1">
      <alignment wrapText="1"/>
    </xf>
    <xf numFmtId="0" fontId="6" fillId="2" borderId="7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1" fillId="0" borderId="16" xfId="0" applyFont="1" applyBorder="1"/>
    <xf numFmtId="0" fontId="1" fillId="0" borderId="17" xfId="0" applyFont="1" applyBorder="1"/>
    <xf numFmtId="0" fontId="5" fillId="13" borderId="7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14" fillId="13" borderId="7" xfId="0" applyFont="1" applyFill="1" applyBorder="1" applyAlignment="1">
      <alignment vertical="center" wrapText="1"/>
    </xf>
    <xf numFmtId="0" fontId="14" fillId="7" borderId="18" xfId="0" applyFont="1" applyFill="1" applyBorder="1" applyAlignment="1">
      <alignment vertical="center" wrapText="1"/>
    </xf>
    <xf numFmtId="0" fontId="1" fillId="0" borderId="21" xfId="0" applyFont="1" applyBorder="1"/>
    <xf numFmtId="0" fontId="5" fillId="7" borderId="18" xfId="0" applyFont="1" applyFill="1" applyBorder="1" applyAlignment="1">
      <alignment horizontal="center" vertical="center" wrapText="1"/>
    </xf>
    <xf numFmtId="0" fontId="1" fillId="0" borderId="25" xfId="0" applyFont="1" applyBorder="1"/>
    <xf numFmtId="0" fontId="14" fillId="8" borderId="27" xfId="0" applyFont="1" applyFill="1" applyBorder="1" applyAlignment="1">
      <alignment horizontal="center" vertical="center" wrapText="1"/>
    </xf>
    <xf numFmtId="0" fontId="6" fillId="17" borderId="7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14" fillId="17" borderId="7" xfId="0" applyFont="1" applyFill="1" applyBorder="1" applyAlignment="1">
      <alignment horizontal="center" vertical="center" wrapText="1"/>
    </xf>
    <xf numFmtId="0" fontId="25" fillId="13" borderId="7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vertical="center" wrapText="1"/>
    </xf>
    <xf numFmtId="0" fontId="16" fillId="7" borderId="18" xfId="0" applyFont="1" applyFill="1" applyBorder="1" applyAlignment="1">
      <alignment vertical="center" wrapText="1"/>
    </xf>
    <xf numFmtId="0" fontId="24" fillId="5" borderId="7" xfId="0" applyFont="1" applyFill="1" applyBorder="1" applyAlignment="1">
      <alignment vertical="center" wrapText="1"/>
    </xf>
    <xf numFmtId="0" fontId="23" fillId="2" borderId="7" xfId="0" applyFont="1" applyFill="1" applyBorder="1" applyAlignment="1">
      <alignment vertical="center" wrapText="1"/>
    </xf>
    <xf numFmtId="0" fontId="23" fillId="5" borderId="7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vertical="center" wrapText="1"/>
    </xf>
    <xf numFmtId="0" fontId="23" fillId="0" borderId="2" xfId="0" applyFont="1" applyBorder="1" applyAlignment="1">
      <alignment horizontal="center" vertical="center" wrapText="1"/>
    </xf>
    <xf numFmtId="0" fontId="26" fillId="8" borderId="7" xfId="0" applyFont="1" applyFill="1" applyBorder="1" applyAlignment="1">
      <alignment vertical="center" wrapText="1"/>
    </xf>
    <xf numFmtId="0" fontId="25" fillId="9" borderId="14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wrapText="1"/>
    </xf>
    <xf numFmtId="0" fontId="15" fillId="3" borderId="7" xfId="0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/>
    </xf>
    <xf numFmtId="0" fontId="9" fillId="15" borderId="7" xfId="0" applyFont="1" applyFill="1" applyBorder="1" applyAlignment="1">
      <alignment horizontal="left" vertical="center" wrapText="1"/>
    </xf>
    <xf numFmtId="0" fontId="0" fillId="9" borderId="7" xfId="0" applyFont="1" applyFill="1" applyBorder="1" applyAlignment="1">
      <alignment horizontal="center" wrapText="1"/>
    </xf>
    <xf numFmtId="0" fontId="21" fillId="8" borderId="7" xfId="0" applyFont="1" applyFill="1" applyBorder="1" applyAlignment="1">
      <alignment horizontal="center" wrapText="1"/>
    </xf>
    <xf numFmtId="0" fontId="23" fillId="2" borderId="7" xfId="0" applyFont="1" applyFill="1" applyBorder="1" applyAlignment="1">
      <alignment horizontal="center" wrapText="1"/>
    </xf>
    <xf numFmtId="0" fontId="9" fillId="10" borderId="7" xfId="0" applyFont="1" applyFill="1" applyBorder="1" applyAlignment="1">
      <alignment horizontal="left" vertical="center" wrapText="1"/>
    </xf>
    <xf numFmtId="0" fontId="29" fillId="0" borderId="2" xfId="0" applyFont="1" applyBorder="1" applyAlignment="1">
      <alignment horizontal="center" wrapText="1"/>
    </xf>
    <xf numFmtId="0" fontId="3" fillId="14" borderId="29" xfId="0" applyFont="1" applyFill="1" applyBorder="1" applyAlignment="1">
      <alignment horizontal="center" wrapText="1"/>
    </xf>
    <xf numFmtId="0" fontId="1" fillId="0" borderId="31" xfId="0" applyFont="1" applyBorder="1"/>
    <xf numFmtId="0" fontId="1" fillId="0" borderId="33" xfId="0" applyFont="1" applyBorder="1"/>
    <xf numFmtId="0" fontId="14" fillId="13" borderId="28" xfId="0" applyFont="1" applyFill="1" applyBorder="1" applyAlignment="1">
      <alignment horizontal="center" vertical="center" wrapText="1"/>
    </xf>
    <xf numFmtId="0" fontId="1" fillId="0" borderId="30" xfId="0" applyFont="1" applyBorder="1"/>
    <xf numFmtId="0" fontId="1" fillId="0" borderId="32" xfId="0" applyFont="1" applyBorder="1"/>
    <xf numFmtId="0" fontId="14" fillId="13" borderId="14" xfId="0" applyFont="1" applyFill="1" applyBorder="1" applyAlignment="1">
      <alignment horizontal="center" vertical="center" wrapText="1"/>
    </xf>
    <xf numFmtId="0" fontId="14" fillId="14" borderId="28" xfId="0" applyFont="1" applyFill="1" applyBorder="1" applyAlignment="1">
      <alignment horizontal="center" vertical="center" wrapText="1"/>
    </xf>
    <xf numFmtId="0" fontId="31" fillId="14" borderId="14" xfId="0" applyFont="1" applyFill="1" applyBorder="1" applyAlignment="1">
      <alignment horizontal="center" vertical="center" wrapText="1"/>
    </xf>
    <xf numFmtId="0" fontId="2" fillId="14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2" fillId="17" borderId="7" xfId="0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vertical="center" wrapText="1"/>
    </xf>
    <xf numFmtId="0" fontId="33" fillId="3" borderId="7" xfId="0" applyFont="1" applyFill="1" applyBorder="1" applyAlignment="1">
      <alignment horizontal="center" vertical="center" wrapText="1"/>
    </xf>
    <xf numFmtId="0" fontId="33" fillId="4" borderId="7" xfId="0" applyFont="1" applyFill="1" applyBorder="1" applyAlignment="1">
      <alignment horizontal="center" vertical="center" wrapText="1"/>
    </xf>
    <xf numFmtId="0" fontId="31" fillId="9" borderId="7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wrapText="1"/>
    </xf>
    <xf numFmtId="0" fontId="28" fillId="13" borderId="7" xfId="0" applyFont="1" applyFill="1" applyBorder="1" applyAlignment="1">
      <alignment horizontal="center" wrapText="1"/>
    </xf>
    <xf numFmtId="0" fontId="20" fillId="3" borderId="14" xfId="0" applyFont="1" applyFill="1" applyBorder="1" applyAlignment="1">
      <alignment horizontal="center" vertical="center" wrapText="1"/>
    </xf>
    <xf numFmtId="0" fontId="14" fillId="9" borderId="23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21" fillId="9" borderId="7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37" fillId="19" borderId="7" xfId="0" applyFont="1" applyFill="1" applyBorder="1" applyAlignment="1">
      <alignment horizontal="center" vertical="center" wrapText="1"/>
    </xf>
    <xf numFmtId="0" fontId="36" fillId="19" borderId="7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wrapText="1"/>
    </xf>
    <xf numFmtId="0" fontId="28" fillId="16" borderId="7" xfId="0" applyFont="1" applyFill="1" applyBorder="1" applyAlignment="1">
      <alignment horizontal="center" vertical="center" wrapText="1"/>
    </xf>
    <xf numFmtId="0" fontId="39" fillId="19" borderId="36" xfId="0" applyFont="1" applyFill="1" applyBorder="1" applyAlignment="1">
      <alignment horizontal="center" wrapText="1"/>
    </xf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40" xfId="0" applyFont="1" applyBorder="1"/>
    <xf numFmtId="0" fontId="1" fillId="0" borderId="41" xfId="0" applyFont="1" applyBorder="1"/>
    <xf numFmtId="0" fontId="38" fillId="16" borderId="7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21" fillId="9" borderId="14" xfId="0" applyFont="1" applyFill="1" applyBorder="1" applyAlignment="1">
      <alignment horizontal="center" vertical="center" wrapText="1"/>
    </xf>
    <xf numFmtId="0" fontId="21" fillId="8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wrapText="1"/>
    </xf>
    <xf numFmtId="0" fontId="15" fillId="2" borderId="7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14" fillId="8" borderId="7" xfId="0" applyFont="1" applyFill="1" applyBorder="1" applyAlignment="1">
      <alignment horizontal="center" wrapText="1"/>
    </xf>
    <xf numFmtId="0" fontId="29" fillId="0" borderId="2" xfId="0" applyFont="1" applyBorder="1" applyAlignment="1">
      <alignment horizontal="center" vertical="center" wrapText="1"/>
    </xf>
    <xf numFmtId="0" fontId="0" fillId="14" borderId="14" xfId="0" applyFont="1" applyFill="1" applyBorder="1" applyAlignment="1">
      <alignment horizontal="center" vertical="center" wrapText="1"/>
    </xf>
    <xf numFmtId="0" fontId="0" fillId="5" borderId="29" xfId="0" applyFont="1" applyFill="1" applyBorder="1" applyAlignment="1">
      <alignment horizontal="center" vertical="center" wrapText="1"/>
    </xf>
    <xf numFmtId="0" fontId="0" fillId="14" borderId="28" xfId="0" applyFont="1" applyFill="1" applyBorder="1" applyAlignment="1">
      <alignment horizontal="center" vertical="center" wrapText="1"/>
    </xf>
    <xf numFmtId="0" fontId="14" fillId="14" borderId="29" xfId="0" applyFont="1" applyFill="1" applyBorder="1" applyAlignment="1">
      <alignment horizontal="center" vertical="center" wrapText="1"/>
    </xf>
    <xf numFmtId="0" fontId="28" fillId="14" borderId="36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4" fillId="14" borderId="7" xfId="0" applyFont="1" applyFill="1" applyBorder="1" applyAlignment="1">
      <alignment horizontal="center" vertical="center" wrapText="1"/>
    </xf>
    <xf numFmtId="0" fontId="0" fillId="14" borderId="29" xfId="0" applyFont="1" applyFill="1" applyBorder="1" applyAlignment="1">
      <alignment horizontal="center" vertical="center" wrapText="1"/>
    </xf>
    <xf numFmtId="0" fontId="39" fillId="3" borderId="14" xfId="0" applyFont="1" applyFill="1" applyBorder="1" applyAlignment="1">
      <alignment horizontal="center" vertical="center" wrapText="1"/>
    </xf>
    <xf numFmtId="0" fontId="23" fillId="3" borderId="29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 wrapText="1"/>
    </xf>
    <xf numFmtId="0" fontId="15" fillId="14" borderId="43" xfId="0" applyFont="1" applyFill="1" applyBorder="1" applyAlignment="1">
      <alignment horizontal="center" wrapText="1"/>
    </xf>
    <xf numFmtId="0" fontId="1" fillId="0" borderId="44" xfId="0" applyFont="1" applyBorder="1"/>
    <xf numFmtId="0" fontId="14" fillId="9" borderId="7" xfId="0" applyFont="1" applyFill="1" applyBorder="1" applyAlignment="1">
      <alignment horizontal="center" wrapText="1"/>
    </xf>
    <xf numFmtId="0" fontId="0" fillId="3" borderId="14" xfId="0" applyFont="1" applyFill="1" applyBorder="1" applyAlignment="1">
      <alignment horizontal="center" wrapText="1"/>
    </xf>
    <xf numFmtId="0" fontId="0" fillId="2" borderId="23" xfId="0" applyFont="1" applyFill="1" applyBorder="1" applyAlignment="1">
      <alignment horizontal="center" wrapText="1"/>
    </xf>
    <xf numFmtId="0" fontId="33" fillId="3" borderId="7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32" fillId="3" borderId="7" xfId="0" applyFont="1" applyFill="1" applyBorder="1" applyAlignment="1">
      <alignment horizontal="center" wrapText="1"/>
    </xf>
    <xf numFmtId="0" fontId="31" fillId="13" borderId="7" xfId="0" applyFont="1" applyFill="1" applyBorder="1" applyAlignment="1">
      <alignment horizontal="center" vertical="center" wrapText="1"/>
    </xf>
    <xf numFmtId="0" fontId="40" fillId="3" borderId="7" xfId="0" applyFont="1" applyFill="1" applyBorder="1" applyAlignment="1">
      <alignment horizontal="center" vertical="center" wrapText="1"/>
    </xf>
    <xf numFmtId="0" fontId="14" fillId="17" borderId="7" xfId="0" applyFont="1" applyFill="1" applyBorder="1" applyAlignment="1">
      <alignment horizontal="center" wrapText="1"/>
    </xf>
    <xf numFmtId="0" fontId="0" fillId="4" borderId="7" xfId="0" applyFont="1" applyFill="1" applyBorder="1" applyAlignment="1">
      <alignment horizontal="center" wrapText="1"/>
    </xf>
    <xf numFmtId="0" fontId="0" fillId="14" borderId="7" xfId="0" applyFont="1" applyFill="1" applyBorder="1" applyAlignment="1">
      <alignment horizontal="center" wrapText="1"/>
    </xf>
    <xf numFmtId="0" fontId="14" fillId="14" borderId="7" xfId="0" applyFont="1" applyFill="1" applyBorder="1" applyAlignment="1">
      <alignment horizontal="center" wrapText="1"/>
    </xf>
    <xf numFmtId="0" fontId="14" fillId="13" borderId="7" xfId="0" applyFont="1" applyFill="1" applyBorder="1" applyAlignment="1">
      <alignment horizontal="center" wrapText="1"/>
    </xf>
    <xf numFmtId="0" fontId="23" fillId="14" borderId="7" xfId="0" applyFont="1" applyFill="1" applyBorder="1" applyAlignment="1">
      <alignment horizontal="center" wrapText="1"/>
    </xf>
    <xf numFmtId="0" fontId="23" fillId="13" borderId="7" xfId="0" applyFont="1" applyFill="1" applyBorder="1" applyAlignment="1">
      <alignment horizontal="center" wrapText="1"/>
    </xf>
    <xf numFmtId="0" fontId="0" fillId="13" borderId="7" xfId="0" applyFont="1" applyFill="1" applyBorder="1" applyAlignment="1">
      <alignment horizontal="center" wrapText="1"/>
    </xf>
    <xf numFmtId="0" fontId="0" fillId="14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00"/>
  <sheetViews>
    <sheetView tabSelected="1" topLeftCell="A43" workbookViewId="0"/>
  </sheetViews>
  <sheetFormatPr defaultColWidth="14.42578125" defaultRowHeight="15" customHeight="1"/>
  <cols>
    <col min="1" max="30" width="8.7109375" customWidth="1"/>
  </cols>
  <sheetData>
    <row r="1" spans="1:30">
      <c r="A1" s="1"/>
      <c r="B1" s="277" t="s">
        <v>0</v>
      </c>
      <c r="C1" s="271"/>
      <c r="D1" s="271"/>
      <c r="E1" s="271"/>
      <c r="F1" s="271"/>
      <c r="G1" s="271"/>
      <c r="H1" s="271"/>
      <c r="I1" s="285"/>
      <c r="J1" s="273" t="s">
        <v>1</v>
      </c>
      <c r="K1" s="271"/>
      <c r="L1" s="271"/>
      <c r="M1" s="271"/>
      <c r="N1" s="271"/>
      <c r="O1" s="271"/>
      <c r="P1" s="272"/>
      <c r="Q1" s="286" t="s">
        <v>2</v>
      </c>
      <c r="R1" s="271"/>
      <c r="S1" s="271"/>
      <c r="T1" s="271"/>
      <c r="U1" s="271"/>
      <c r="V1" s="272"/>
      <c r="W1" s="2" t="s">
        <v>3</v>
      </c>
      <c r="X1" s="2"/>
      <c r="Y1" s="2"/>
      <c r="Z1" s="1"/>
      <c r="AA1" s="1"/>
      <c r="AB1" s="1"/>
      <c r="AC1" s="1"/>
      <c r="AD1" s="1"/>
    </row>
    <row r="2" spans="1:30">
      <c r="A2" s="3"/>
      <c r="B2" s="287" t="s">
        <v>4</v>
      </c>
      <c r="C2" s="277" t="s">
        <v>5</v>
      </c>
      <c r="D2" s="271"/>
      <c r="E2" s="271"/>
      <c r="F2" s="272"/>
      <c r="G2" s="287" t="s">
        <v>6</v>
      </c>
      <c r="H2" s="278" t="s">
        <v>7</v>
      </c>
      <c r="I2" s="272"/>
      <c r="J2" s="280" t="s">
        <v>4</v>
      </c>
      <c r="K2" s="283" t="s">
        <v>8</v>
      </c>
      <c r="L2" s="271"/>
      <c r="M2" s="272"/>
      <c r="N2" s="280" t="s">
        <v>6</v>
      </c>
      <c r="O2" s="283" t="s">
        <v>7</v>
      </c>
      <c r="P2" s="272"/>
      <c r="Q2" s="281" t="s">
        <v>4</v>
      </c>
      <c r="R2" s="282" t="s">
        <v>8</v>
      </c>
      <c r="S2" s="272"/>
      <c r="T2" s="281" t="s">
        <v>6</v>
      </c>
      <c r="U2" s="282" t="s">
        <v>7</v>
      </c>
      <c r="V2" s="272"/>
      <c r="W2" s="274" t="s">
        <v>4</v>
      </c>
      <c r="X2" s="274" t="s">
        <v>8</v>
      </c>
      <c r="Y2" s="274" t="s">
        <v>6</v>
      </c>
      <c r="Z2" s="276" t="s">
        <v>9</v>
      </c>
      <c r="AA2" s="276" t="s">
        <v>10</v>
      </c>
      <c r="AB2" s="276" t="s">
        <v>11</v>
      </c>
      <c r="AC2" s="279" t="s">
        <v>12</v>
      </c>
      <c r="AD2" s="276" t="s">
        <v>13</v>
      </c>
    </row>
    <row r="3" spans="1:30">
      <c r="A3" s="3"/>
      <c r="B3" s="275"/>
      <c r="C3" s="4" t="s">
        <v>14</v>
      </c>
      <c r="D3" s="4" t="s">
        <v>15</v>
      </c>
      <c r="E3" s="4" t="s">
        <v>16</v>
      </c>
      <c r="F3" s="4" t="s">
        <v>17</v>
      </c>
      <c r="G3" s="275"/>
      <c r="H3" s="4" t="s">
        <v>18</v>
      </c>
      <c r="I3" s="4" t="s">
        <v>19</v>
      </c>
      <c r="J3" s="275"/>
      <c r="K3" s="5" t="s">
        <v>20</v>
      </c>
      <c r="L3" s="5" t="s">
        <v>16</v>
      </c>
      <c r="M3" s="5" t="s">
        <v>17</v>
      </c>
      <c r="N3" s="275"/>
      <c r="O3" s="5" t="s">
        <v>18</v>
      </c>
      <c r="P3" s="5" t="s">
        <v>19</v>
      </c>
      <c r="Q3" s="275"/>
      <c r="R3" s="6" t="s">
        <v>20</v>
      </c>
      <c r="S3" s="6" t="s">
        <v>16</v>
      </c>
      <c r="T3" s="275"/>
      <c r="U3" s="6" t="s">
        <v>18</v>
      </c>
      <c r="V3" s="6" t="s">
        <v>19</v>
      </c>
      <c r="W3" s="275"/>
      <c r="X3" s="275"/>
      <c r="Y3" s="275"/>
      <c r="Z3" s="275"/>
      <c r="AA3" s="275"/>
      <c r="AB3" s="275"/>
      <c r="AC3" s="275"/>
      <c r="AD3" s="275"/>
    </row>
    <row r="4" spans="1:30">
      <c r="A4" s="3" t="s">
        <v>21</v>
      </c>
      <c r="B4" s="7">
        <v>5</v>
      </c>
      <c r="C4" s="7">
        <v>6</v>
      </c>
      <c r="D4" s="7">
        <v>0</v>
      </c>
      <c r="E4" s="7">
        <v>6</v>
      </c>
      <c r="F4" s="7">
        <v>0</v>
      </c>
      <c r="G4" s="7">
        <v>0</v>
      </c>
      <c r="H4" s="7">
        <v>3</v>
      </c>
      <c r="I4" s="7">
        <v>0</v>
      </c>
      <c r="J4" s="8">
        <v>5</v>
      </c>
      <c r="K4" s="8">
        <v>2</v>
      </c>
      <c r="L4" s="8">
        <v>3</v>
      </c>
      <c r="M4" s="8">
        <v>0</v>
      </c>
      <c r="N4" s="8">
        <v>0</v>
      </c>
      <c r="O4" s="8">
        <v>0</v>
      </c>
      <c r="P4" s="8">
        <v>0</v>
      </c>
      <c r="Q4" s="9">
        <v>3</v>
      </c>
      <c r="R4" s="9">
        <v>2</v>
      </c>
      <c r="S4" s="9">
        <v>3</v>
      </c>
      <c r="T4" s="9">
        <v>0</v>
      </c>
      <c r="U4" s="9">
        <v>0</v>
      </c>
      <c r="V4" s="9">
        <v>0</v>
      </c>
      <c r="W4" s="2">
        <v>1</v>
      </c>
      <c r="X4" s="2">
        <v>0</v>
      </c>
      <c r="Y4" s="2">
        <v>0</v>
      </c>
      <c r="Z4" s="1">
        <v>3</v>
      </c>
      <c r="AA4" s="10">
        <v>0</v>
      </c>
      <c r="AB4" s="1">
        <v>0</v>
      </c>
      <c r="AC4" s="1">
        <v>0</v>
      </c>
      <c r="AD4" s="1">
        <v>0</v>
      </c>
    </row>
    <row r="5" spans="1:30">
      <c r="A5" s="3" t="s">
        <v>22</v>
      </c>
      <c r="B5" s="7">
        <v>5</v>
      </c>
      <c r="C5" s="7">
        <v>8</v>
      </c>
      <c r="D5" s="7">
        <v>2</v>
      </c>
      <c r="E5" s="7">
        <v>2</v>
      </c>
      <c r="F5" s="7">
        <v>0</v>
      </c>
      <c r="G5" s="7">
        <v>0</v>
      </c>
      <c r="H5" s="7">
        <v>0</v>
      </c>
      <c r="I5" s="7">
        <v>0</v>
      </c>
      <c r="J5" s="8">
        <v>6</v>
      </c>
      <c r="K5" s="8">
        <v>2</v>
      </c>
      <c r="L5" s="8">
        <v>1</v>
      </c>
      <c r="M5" s="8">
        <v>0</v>
      </c>
      <c r="N5" s="8">
        <v>0</v>
      </c>
      <c r="O5" s="8">
        <v>3</v>
      </c>
      <c r="P5" s="8">
        <v>0</v>
      </c>
      <c r="Q5" s="9">
        <v>3</v>
      </c>
      <c r="R5" s="9">
        <v>2</v>
      </c>
      <c r="S5" s="9">
        <v>3</v>
      </c>
      <c r="T5" s="9">
        <v>0</v>
      </c>
      <c r="U5" s="9">
        <v>0</v>
      </c>
      <c r="V5" s="9">
        <v>0</v>
      </c>
      <c r="W5" s="2">
        <v>1</v>
      </c>
      <c r="X5" s="2">
        <v>0</v>
      </c>
      <c r="Y5" s="2">
        <v>0</v>
      </c>
      <c r="Z5" s="1">
        <v>4</v>
      </c>
      <c r="AA5" s="10">
        <v>0</v>
      </c>
      <c r="AB5" s="1">
        <v>0</v>
      </c>
      <c r="AC5" s="1">
        <v>0</v>
      </c>
      <c r="AD5" s="1">
        <v>0</v>
      </c>
    </row>
    <row r="6" spans="1:30">
      <c r="A6" s="3" t="s">
        <v>23</v>
      </c>
      <c r="B6" s="7">
        <v>5</v>
      </c>
      <c r="C6" s="7">
        <v>8</v>
      </c>
      <c r="D6" s="7">
        <v>2</v>
      </c>
      <c r="E6" s="7">
        <v>1</v>
      </c>
      <c r="F6" s="7">
        <v>0</v>
      </c>
      <c r="G6" s="7">
        <v>1</v>
      </c>
      <c r="H6" s="7">
        <v>0</v>
      </c>
      <c r="I6" s="7">
        <v>3</v>
      </c>
      <c r="J6" s="8">
        <v>4</v>
      </c>
      <c r="K6" s="8">
        <v>2</v>
      </c>
      <c r="L6" s="8">
        <v>3</v>
      </c>
      <c r="M6" s="8">
        <v>0</v>
      </c>
      <c r="N6" s="8">
        <v>0</v>
      </c>
      <c r="O6" s="8">
        <v>0</v>
      </c>
      <c r="P6" s="8">
        <v>0</v>
      </c>
      <c r="Q6" s="9">
        <v>3</v>
      </c>
      <c r="R6" s="9">
        <v>2</v>
      </c>
      <c r="S6" s="9">
        <v>3</v>
      </c>
      <c r="T6" s="9">
        <v>0</v>
      </c>
      <c r="U6" s="9">
        <v>0</v>
      </c>
      <c r="V6" s="9">
        <v>0</v>
      </c>
      <c r="W6" s="2">
        <v>1</v>
      </c>
      <c r="X6" s="2">
        <v>0</v>
      </c>
      <c r="Y6" s="2">
        <v>0</v>
      </c>
      <c r="Z6" s="1">
        <v>4</v>
      </c>
      <c r="AA6" s="10">
        <v>0</v>
      </c>
      <c r="AB6" s="1">
        <v>0</v>
      </c>
      <c r="AC6" s="1">
        <v>0</v>
      </c>
      <c r="AD6" s="1">
        <v>0</v>
      </c>
    </row>
    <row r="7" spans="1:30">
      <c r="A7" s="3" t="s">
        <v>24</v>
      </c>
      <c r="B7" s="7">
        <v>4</v>
      </c>
      <c r="C7" s="7">
        <v>6</v>
      </c>
      <c r="D7" s="7">
        <v>2</v>
      </c>
      <c r="E7" s="7">
        <v>1</v>
      </c>
      <c r="F7" s="7">
        <v>0</v>
      </c>
      <c r="G7" s="7">
        <v>1</v>
      </c>
      <c r="H7" s="7">
        <v>0</v>
      </c>
      <c r="I7" s="7">
        <v>0</v>
      </c>
      <c r="J7" s="8">
        <v>5</v>
      </c>
      <c r="K7" s="8">
        <v>2</v>
      </c>
      <c r="L7" s="8">
        <v>1</v>
      </c>
      <c r="M7" s="8">
        <v>0</v>
      </c>
      <c r="N7" s="8">
        <v>0</v>
      </c>
      <c r="O7" s="8">
        <v>0</v>
      </c>
      <c r="P7" s="8">
        <v>0</v>
      </c>
      <c r="Q7" s="9">
        <v>3</v>
      </c>
      <c r="R7" s="9">
        <v>2</v>
      </c>
      <c r="S7" s="9">
        <v>3</v>
      </c>
      <c r="T7" s="9">
        <v>0</v>
      </c>
      <c r="U7" s="9">
        <v>0</v>
      </c>
      <c r="V7" s="9">
        <v>0</v>
      </c>
      <c r="W7" s="2">
        <v>0</v>
      </c>
      <c r="X7" s="2">
        <v>3</v>
      </c>
      <c r="Y7" s="2">
        <v>0</v>
      </c>
      <c r="Z7" s="1">
        <v>2</v>
      </c>
      <c r="AA7" s="10">
        <v>0</v>
      </c>
      <c r="AB7" s="1">
        <v>0</v>
      </c>
      <c r="AC7" s="1">
        <v>0</v>
      </c>
      <c r="AD7" s="1">
        <v>2</v>
      </c>
    </row>
    <row r="8" spans="1:30">
      <c r="A8" s="3" t="s">
        <v>25</v>
      </c>
      <c r="B8" s="7">
        <v>3</v>
      </c>
      <c r="C8" s="7">
        <v>4</v>
      </c>
      <c r="D8" s="7">
        <v>2</v>
      </c>
      <c r="E8" s="7">
        <v>1</v>
      </c>
      <c r="F8" s="7">
        <v>0</v>
      </c>
      <c r="G8" s="7">
        <v>0</v>
      </c>
      <c r="H8" s="7">
        <v>0</v>
      </c>
      <c r="I8" s="7">
        <v>0</v>
      </c>
      <c r="J8" s="8">
        <v>4</v>
      </c>
      <c r="K8" s="8">
        <v>2</v>
      </c>
      <c r="L8" s="8">
        <v>2</v>
      </c>
      <c r="M8" s="8">
        <v>1</v>
      </c>
      <c r="N8" s="8">
        <v>0</v>
      </c>
      <c r="O8" s="8">
        <v>3</v>
      </c>
      <c r="P8" s="8">
        <v>0</v>
      </c>
      <c r="Q8" s="9">
        <v>1</v>
      </c>
      <c r="R8" s="9">
        <v>2</v>
      </c>
      <c r="S8" s="9">
        <v>3</v>
      </c>
      <c r="T8" s="9">
        <v>0</v>
      </c>
      <c r="U8" s="9">
        <v>0</v>
      </c>
      <c r="V8" s="9">
        <v>0</v>
      </c>
      <c r="W8" s="2">
        <v>1</v>
      </c>
      <c r="X8" s="2">
        <v>0</v>
      </c>
      <c r="Y8" s="2">
        <v>0</v>
      </c>
      <c r="Z8" s="1">
        <v>0</v>
      </c>
      <c r="AA8" s="10">
        <v>0</v>
      </c>
      <c r="AB8" s="1">
        <v>0</v>
      </c>
      <c r="AC8" s="1">
        <v>0</v>
      </c>
      <c r="AD8" s="1">
        <v>0</v>
      </c>
    </row>
    <row r="9" spans="1:30">
      <c r="A9" s="3" t="s">
        <v>26</v>
      </c>
      <c r="B9" s="7">
        <v>5</v>
      </c>
      <c r="C9" s="7">
        <v>8</v>
      </c>
      <c r="D9" s="7">
        <v>2</v>
      </c>
      <c r="E9" s="7">
        <v>1</v>
      </c>
      <c r="F9" s="7">
        <v>0</v>
      </c>
      <c r="G9" s="7">
        <v>1</v>
      </c>
      <c r="H9" s="7">
        <v>0</v>
      </c>
      <c r="I9" s="7">
        <v>0</v>
      </c>
      <c r="J9" s="8">
        <v>5</v>
      </c>
      <c r="K9" s="8">
        <v>2</v>
      </c>
      <c r="L9" s="8">
        <v>4</v>
      </c>
      <c r="M9" s="8">
        <v>1</v>
      </c>
      <c r="N9" s="8">
        <v>0</v>
      </c>
      <c r="O9" s="8">
        <v>0</v>
      </c>
      <c r="P9" s="8">
        <v>0</v>
      </c>
      <c r="Q9" s="9">
        <v>3</v>
      </c>
      <c r="R9" s="9">
        <v>2</v>
      </c>
      <c r="S9" s="9">
        <v>2</v>
      </c>
      <c r="T9" s="9">
        <v>0</v>
      </c>
      <c r="U9" s="9">
        <v>0</v>
      </c>
      <c r="V9" s="9">
        <v>3</v>
      </c>
      <c r="W9" s="2">
        <v>1</v>
      </c>
      <c r="X9" s="2">
        <v>0</v>
      </c>
      <c r="Y9" s="2">
        <v>0</v>
      </c>
      <c r="Z9" s="1">
        <v>2</v>
      </c>
      <c r="AA9" s="10">
        <v>0</v>
      </c>
      <c r="AB9" s="1">
        <v>0</v>
      </c>
      <c r="AC9" s="1">
        <v>0</v>
      </c>
      <c r="AD9" s="1">
        <v>0</v>
      </c>
    </row>
    <row r="10" spans="1:30">
      <c r="A10" s="3" t="s">
        <v>27</v>
      </c>
      <c r="B10" s="7">
        <v>5</v>
      </c>
      <c r="C10" s="7">
        <v>8</v>
      </c>
      <c r="D10" s="7">
        <v>2</v>
      </c>
      <c r="E10" s="7">
        <v>1</v>
      </c>
      <c r="F10" s="7">
        <v>0</v>
      </c>
      <c r="G10" s="7">
        <v>1</v>
      </c>
      <c r="H10" s="7">
        <v>0</v>
      </c>
      <c r="I10" s="7">
        <v>3</v>
      </c>
      <c r="J10" s="8">
        <v>7</v>
      </c>
      <c r="K10" s="8">
        <v>2</v>
      </c>
      <c r="L10" s="8">
        <v>2</v>
      </c>
      <c r="M10" s="8">
        <v>0</v>
      </c>
      <c r="N10" s="8">
        <v>0</v>
      </c>
      <c r="O10" s="8">
        <v>0</v>
      </c>
      <c r="P10" s="8">
        <v>0</v>
      </c>
      <c r="Q10" s="9">
        <v>3</v>
      </c>
      <c r="R10" s="9">
        <v>2</v>
      </c>
      <c r="S10" s="9">
        <v>2</v>
      </c>
      <c r="T10" s="9">
        <v>0</v>
      </c>
      <c r="U10" s="9">
        <v>0</v>
      </c>
      <c r="V10" s="9">
        <v>0</v>
      </c>
      <c r="W10" s="2">
        <v>1</v>
      </c>
      <c r="X10" s="2">
        <v>0</v>
      </c>
      <c r="Y10" s="2">
        <v>0</v>
      </c>
      <c r="Z10" s="1">
        <v>0</v>
      </c>
      <c r="AA10" s="10">
        <v>1</v>
      </c>
      <c r="AB10" s="1">
        <v>0</v>
      </c>
      <c r="AC10" s="1">
        <v>0</v>
      </c>
      <c r="AD10" s="1">
        <v>2</v>
      </c>
    </row>
    <row r="11" spans="1:30">
      <c r="A11" s="3" t="s">
        <v>28</v>
      </c>
      <c r="B11" s="7">
        <v>9</v>
      </c>
      <c r="C11" s="7">
        <v>4</v>
      </c>
      <c r="D11" s="7">
        <v>2</v>
      </c>
      <c r="E11" s="7">
        <v>1</v>
      </c>
      <c r="F11" s="7">
        <v>0</v>
      </c>
      <c r="G11" s="7">
        <v>0</v>
      </c>
      <c r="H11" s="7">
        <v>0</v>
      </c>
      <c r="I11" s="7">
        <v>0</v>
      </c>
      <c r="J11" s="8">
        <v>3</v>
      </c>
      <c r="K11" s="8">
        <v>2</v>
      </c>
      <c r="L11" s="8">
        <v>3</v>
      </c>
      <c r="M11" s="8">
        <v>1</v>
      </c>
      <c r="N11" s="8">
        <v>0</v>
      </c>
      <c r="O11" s="8">
        <v>0</v>
      </c>
      <c r="P11" s="8">
        <v>3</v>
      </c>
      <c r="Q11" s="9">
        <v>3</v>
      </c>
      <c r="R11" s="9">
        <v>2</v>
      </c>
      <c r="S11" s="9">
        <v>3</v>
      </c>
      <c r="T11" s="9">
        <v>0</v>
      </c>
      <c r="U11" s="9">
        <v>0</v>
      </c>
      <c r="V11" s="9">
        <v>0</v>
      </c>
      <c r="W11" s="2">
        <v>1</v>
      </c>
      <c r="X11" s="2">
        <v>0</v>
      </c>
      <c r="Y11" s="2">
        <v>0</v>
      </c>
      <c r="Z11" s="1">
        <v>2</v>
      </c>
      <c r="AA11" s="10">
        <v>2</v>
      </c>
      <c r="AB11" s="1">
        <v>0</v>
      </c>
      <c r="AC11" s="1">
        <v>0</v>
      </c>
      <c r="AD11" s="1">
        <v>3</v>
      </c>
    </row>
    <row r="12" spans="1:30">
      <c r="A12" s="3" t="s">
        <v>29</v>
      </c>
      <c r="B12" s="7">
        <v>4</v>
      </c>
      <c r="C12" s="7">
        <v>8</v>
      </c>
      <c r="D12" s="7">
        <v>2</v>
      </c>
      <c r="E12" s="7">
        <v>0</v>
      </c>
      <c r="F12" s="7">
        <v>1</v>
      </c>
      <c r="G12" s="7">
        <v>0</v>
      </c>
      <c r="H12" s="7">
        <v>0</v>
      </c>
      <c r="I12" s="7">
        <v>0</v>
      </c>
      <c r="J12" s="8">
        <v>1</v>
      </c>
      <c r="K12" s="8">
        <v>2</v>
      </c>
      <c r="L12" s="8">
        <v>4</v>
      </c>
      <c r="M12" s="8">
        <v>0</v>
      </c>
      <c r="N12" s="8">
        <v>0</v>
      </c>
      <c r="O12" s="8">
        <v>0</v>
      </c>
      <c r="P12" s="8">
        <v>0</v>
      </c>
      <c r="Q12" s="9">
        <v>0</v>
      </c>
      <c r="R12" s="9">
        <v>2</v>
      </c>
      <c r="S12" s="9">
        <v>0</v>
      </c>
      <c r="T12" s="9">
        <v>0</v>
      </c>
      <c r="U12" s="9">
        <v>0</v>
      </c>
      <c r="V12" s="9">
        <v>0</v>
      </c>
      <c r="W12" s="2">
        <v>0</v>
      </c>
      <c r="X12" s="2">
        <v>0</v>
      </c>
      <c r="Y12" s="2">
        <v>0</v>
      </c>
      <c r="Z12" s="1">
        <v>0</v>
      </c>
      <c r="AA12" s="10">
        <v>2</v>
      </c>
      <c r="AB12" s="1">
        <v>1</v>
      </c>
      <c r="AC12" s="1">
        <v>9</v>
      </c>
      <c r="AD12" s="1">
        <v>2</v>
      </c>
    </row>
    <row r="13" spans="1:30">
      <c r="A13" s="3" t="s">
        <v>30</v>
      </c>
      <c r="B13" s="7">
        <v>7</v>
      </c>
      <c r="C13" s="7">
        <v>10</v>
      </c>
      <c r="D13" s="7">
        <v>2</v>
      </c>
      <c r="E13" s="7">
        <v>1</v>
      </c>
      <c r="F13" s="7">
        <v>0</v>
      </c>
      <c r="G13" s="7">
        <v>0</v>
      </c>
      <c r="H13" s="7">
        <v>0</v>
      </c>
      <c r="I13" s="7">
        <v>0</v>
      </c>
      <c r="J13" s="8">
        <v>5</v>
      </c>
      <c r="K13" s="8">
        <v>2</v>
      </c>
      <c r="L13" s="8">
        <v>2</v>
      </c>
      <c r="M13" s="8">
        <v>0</v>
      </c>
      <c r="N13" s="8">
        <v>0</v>
      </c>
      <c r="O13" s="8">
        <v>0</v>
      </c>
      <c r="P13" s="8">
        <v>0</v>
      </c>
      <c r="Q13" s="9">
        <v>3</v>
      </c>
      <c r="R13" s="9">
        <v>2</v>
      </c>
      <c r="S13" s="9">
        <v>0</v>
      </c>
      <c r="T13" s="9">
        <v>0</v>
      </c>
      <c r="U13" s="9">
        <v>0</v>
      </c>
      <c r="V13" s="9">
        <v>0</v>
      </c>
      <c r="W13" s="2">
        <v>0</v>
      </c>
      <c r="X13" s="2">
        <v>3</v>
      </c>
      <c r="Y13" s="2">
        <v>0</v>
      </c>
      <c r="Z13" s="1">
        <v>2</v>
      </c>
      <c r="AA13" s="10">
        <v>2</v>
      </c>
      <c r="AB13" s="1">
        <v>2</v>
      </c>
      <c r="AC13" s="1">
        <v>0</v>
      </c>
      <c r="AD13" s="1">
        <v>0</v>
      </c>
    </row>
    <row r="14" spans="1:30">
      <c r="A14" s="3" t="s">
        <v>31</v>
      </c>
      <c r="B14" s="7">
        <v>6</v>
      </c>
      <c r="C14" s="7">
        <v>8</v>
      </c>
      <c r="D14" s="7">
        <v>2</v>
      </c>
      <c r="E14" s="7">
        <v>1</v>
      </c>
      <c r="F14" s="7">
        <v>0</v>
      </c>
      <c r="G14" s="7">
        <v>0</v>
      </c>
      <c r="H14" s="7">
        <v>3</v>
      </c>
      <c r="I14" s="7">
        <v>0</v>
      </c>
      <c r="J14" s="8">
        <v>3</v>
      </c>
      <c r="K14" s="8">
        <v>2</v>
      </c>
      <c r="L14" s="8">
        <v>4</v>
      </c>
      <c r="M14" s="8">
        <v>2</v>
      </c>
      <c r="N14" s="8">
        <v>0</v>
      </c>
      <c r="O14" s="8">
        <v>0</v>
      </c>
      <c r="P14" s="8">
        <v>0</v>
      </c>
      <c r="Q14" s="9">
        <v>3</v>
      </c>
      <c r="R14" s="9">
        <v>2</v>
      </c>
      <c r="S14" s="9">
        <v>2</v>
      </c>
      <c r="T14" s="9">
        <v>0</v>
      </c>
      <c r="U14" s="9">
        <v>0</v>
      </c>
      <c r="V14" s="9">
        <v>0</v>
      </c>
      <c r="W14" s="2">
        <v>1</v>
      </c>
      <c r="X14" s="2">
        <v>0</v>
      </c>
      <c r="Y14" s="2">
        <v>0</v>
      </c>
      <c r="Z14" s="1">
        <v>0</v>
      </c>
      <c r="AA14" s="10">
        <v>2</v>
      </c>
      <c r="AB14" s="1">
        <v>2</v>
      </c>
      <c r="AC14" s="1">
        <v>0</v>
      </c>
      <c r="AD14" s="1">
        <v>2</v>
      </c>
    </row>
    <row r="15" spans="1:30">
      <c r="A15" s="3" t="s">
        <v>32</v>
      </c>
      <c r="B15" s="7">
        <v>3</v>
      </c>
      <c r="C15" s="7">
        <v>8</v>
      </c>
      <c r="D15" s="7">
        <v>2</v>
      </c>
      <c r="E15" s="7">
        <v>1</v>
      </c>
      <c r="F15" s="7">
        <v>0</v>
      </c>
      <c r="G15" s="7">
        <v>1</v>
      </c>
      <c r="H15" s="7">
        <v>0</v>
      </c>
      <c r="I15" s="7">
        <v>3</v>
      </c>
      <c r="J15" s="8">
        <v>7</v>
      </c>
      <c r="K15" s="8">
        <v>2</v>
      </c>
      <c r="L15" s="8">
        <v>2</v>
      </c>
      <c r="M15" s="8">
        <v>0</v>
      </c>
      <c r="N15" s="8">
        <v>0</v>
      </c>
      <c r="O15" s="8">
        <v>0</v>
      </c>
      <c r="P15" s="8">
        <v>0</v>
      </c>
      <c r="Q15" s="9">
        <v>3</v>
      </c>
      <c r="R15" s="9">
        <v>2</v>
      </c>
      <c r="S15" s="9">
        <v>2</v>
      </c>
      <c r="T15" s="9">
        <v>1</v>
      </c>
      <c r="U15" s="9">
        <v>0</v>
      </c>
      <c r="V15" s="9">
        <v>0</v>
      </c>
      <c r="W15" s="2">
        <v>1</v>
      </c>
      <c r="X15" s="2">
        <v>0</v>
      </c>
      <c r="Y15" s="2">
        <v>0</v>
      </c>
      <c r="Z15" s="1">
        <v>2</v>
      </c>
      <c r="AA15" s="10">
        <v>2</v>
      </c>
      <c r="AB15" s="1">
        <v>2</v>
      </c>
      <c r="AC15" s="1">
        <v>0</v>
      </c>
      <c r="AD15" s="1">
        <v>0</v>
      </c>
    </row>
    <row r="16" spans="1:30">
      <c r="A16" s="3" t="s">
        <v>33</v>
      </c>
      <c r="B16" s="7">
        <v>8</v>
      </c>
      <c r="C16" s="7">
        <v>8</v>
      </c>
      <c r="D16" s="7">
        <v>2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8">
        <v>4</v>
      </c>
      <c r="K16" s="8">
        <v>2</v>
      </c>
      <c r="L16" s="8">
        <v>5</v>
      </c>
      <c r="M16" s="8">
        <v>0</v>
      </c>
      <c r="N16" s="8">
        <v>0</v>
      </c>
      <c r="O16" s="8">
        <v>3</v>
      </c>
      <c r="P16" s="8">
        <v>0</v>
      </c>
      <c r="Q16" s="9">
        <v>3</v>
      </c>
      <c r="R16" s="9">
        <v>2</v>
      </c>
      <c r="S16" s="9">
        <v>2</v>
      </c>
      <c r="T16" s="9">
        <v>0</v>
      </c>
      <c r="U16" s="9">
        <v>0</v>
      </c>
      <c r="V16" s="9">
        <v>0</v>
      </c>
      <c r="W16" s="2">
        <v>1</v>
      </c>
      <c r="X16" s="2">
        <v>0</v>
      </c>
      <c r="Y16" s="2">
        <v>0</v>
      </c>
      <c r="Z16" s="1">
        <v>2</v>
      </c>
      <c r="AA16" s="10">
        <v>2</v>
      </c>
      <c r="AB16" s="1">
        <v>2</v>
      </c>
      <c r="AC16" s="1">
        <v>0</v>
      </c>
      <c r="AD16" s="1">
        <v>0</v>
      </c>
    </row>
    <row r="17" spans="1:30">
      <c r="A17" s="3" t="s">
        <v>34</v>
      </c>
      <c r="B17" s="7">
        <v>2</v>
      </c>
      <c r="C17" s="7">
        <v>0</v>
      </c>
      <c r="D17" s="7">
        <v>2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8">
        <v>5</v>
      </c>
      <c r="M17" s="8">
        <v>0</v>
      </c>
      <c r="N17" s="8">
        <v>0</v>
      </c>
      <c r="O17" s="8">
        <v>0</v>
      </c>
      <c r="P17" s="8">
        <v>0</v>
      </c>
      <c r="Q17" s="9">
        <v>0</v>
      </c>
      <c r="R17" s="9">
        <v>2</v>
      </c>
      <c r="S17" s="9">
        <v>0</v>
      </c>
      <c r="T17" s="9">
        <v>0</v>
      </c>
      <c r="U17" s="9">
        <v>0</v>
      </c>
      <c r="V17" s="9">
        <v>0</v>
      </c>
      <c r="W17" s="2">
        <v>0</v>
      </c>
      <c r="X17" s="2">
        <v>3</v>
      </c>
      <c r="Y17" s="2">
        <v>0</v>
      </c>
      <c r="Z17" s="1">
        <v>2</v>
      </c>
      <c r="AA17" s="10">
        <v>2</v>
      </c>
      <c r="AB17" s="1">
        <v>1</v>
      </c>
      <c r="AC17" s="1">
        <v>24</v>
      </c>
      <c r="AD17" s="1">
        <v>0</v>
      </c>
    </row>
    <row r="18" spans="1:30">
      <c r="A18" s="3" t="s">
        <v>35</v>
      </c>
      <c r="B18" s="7">
        <v>3</v>
      </c>
      <c r="C18" s="7">
        <v>0</v>
      </c>
      <c r="D18" s="7">
        <v>2</v>
      </c>
      <c r="E18" s="7">
        <v>2</v>
      </c>
      <c r="F18" s="7">
        <v>0</v>
      </c>
      <c r="G18" s="7">
        <v>9</v>
      </c>
      <c r="H18" s="7">
        <v>0</v>
      </c>
      <c r="I18" s="7">
        <v>0</v>
      </c>
      <c r="J18" s="8">
        <v>0</v>
      </c>
      <c r="K18" s="8">
        <v>2</v>
      </c>
      <c r="L18" s="8">
        <v>12</v>
      </c>
      <c r="M18" s="8">
        <v>0</v>
      </c>
      <c r="N18" s="8">
        <v>0</v>
      </c>
      <c r="O18" s="8">
        <v>0</v>
      </c>
      <c r="P18" s="8">
        <v>0</v>
      </c>
      <c r="Q18" s="9">
        <v>0</v>
      </c>
      <c r="R18" s="9">
        <v>2</v>
      </c>
      <c r="S18" s="9">
        <v>1</v>
      </c>
      <c r="T18" s="9">
        <v>1</v>
      </c>
      <c r="U18" s="9">
        <v>0</v>
      </c>
      <c r="V18" s="9">
        <v>3</v>
      </c>
      <c r="W18" s="2">
        <v>0</v>
      </c>
      <c r="X18" s="2">
        <v>0</v>
      </c>
      <c r="Y18" s="2">
        <v>0</v>
      </c>
      <c r="Z18" s="1">
        <v>2</v>
      </c>
      <c r="AA18" s="10">
        <v>0</v>
      </c>
      <c r="AB18" s="1">
        <v>1</v>
      </c>
      <c r="AC18" s="1">
        <v>0</v>
      </c>
      <c r="AD18" s="1">
        <v>0</v>
      </c>
    </row>
    <row r="19" spans="1:30">
      <c r="A19" s="3" t="s">
        <v>36</v>
      </c>
      <c r="B19" s="7">
        <v>2</v>
      </c>
      <c r="C19" s="7">
        <v>0</v>
      </c>
      <c r="D19" s="7">
        <v>0</v>
      </c>
      <c r="E19" s="7">
        <v>5</v>
      </c>
      <c r="F19" s="7">
        <v>0</v>
      </c>
      <c r="G19" s="7">
        <v>2</v>
      </c>
      <c r="H19" s="7">
        <v>0</v>
      </c>
      <c r="I19" s="7">
        <v>0</v>
      </c>
      <c r="J19" s="8">
        <v>0</v>
      </c>
      <c r="K19" s="8">
        <v>0</v>
      </c>
      <c r="L19" s="8">
        <v>12</v>
      </c>
      <c r="M19" s="8">
        <v>0</v>
      </c>
      <c r="N19" s="8">
        <v>0</v>
      </c>
      <c r="O19" s="8">
        <v>0</v>
      </c>
      <c r="P19" s="8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2">
        <v>0</v>
      </c>
      <c r="X19" s="2">
        <v>0</v>
      </c>
      <c r="Y19" s="2">
        <v>0</v>
      </c>
      <c r="Z19" s="1">
        <v>0</v>
      </c>
      <c r="AA19" s="10">
        <v>0</v>
      </c>
      <c r="AB19" s="1">
        <v>0</v>
      </c>
      <c r="AC19" s="1">
        <v>0</v>
      </c>
      <c r="AD19" s="1">
        <v>0</v>
      </c>
    </row>
    <row r="20" spans="1:30">
      <c r="A20" s="3" t="s">
        <v>37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8">
        <v>0</v>
      </c>
      <c r="K20" s="8">
        <v>0</v>
      </c>
      <c r="L20" s="8">
        <v>0</v>
      </c>
      <c r="M20" s="8">
        <v>0</v>
      </c>
      <c r="N20" s="8">
        <v>6</v>
      </c>
      <c r="O20" s="8">
        <v>0</v>
      </c>
      <c r="P20" s="8">
        <v>0</v>
      </c>
      <c r="Q20" s="9">
        <v>0</v>
      </c>
      <c r="R20" s="9">
        <v>0</v>
      </c>
      <c r="S20" s="9">
        <v>0</v>
      </c>
      <c r="T20" s="9">
        <v>6</v>
      </c>
      <c r="U20" s="9">
        <v>0</v>
      </c>
      <c r="V20" s="9">
        <v>0</v>
      </c>
      <c r="W20" s="2">
        <v>0</v>
      </c>
      <c r="X20" s="2">
        <v>0</v>
      </c>
      <c r="Y20" s="2">
        <v>0</v>
      </c>
      <c r="Z20" s="1">
        <v>0</v>
      </c>
      <c r="AA20" s="10">
        <v>0</v>
      </c>
      <c r="AB20" s="1">
        <v>0</v>
      </c>
      <c r="AC20" s="1">
        <v>0</v>
      </c>
      <c r="AD20" s="1">
        <v>9</v>
      </c>
    </row>
    <row r="21" spans="1:30" ht="15.75" customHeight="1">
      <c r="A21" s="3" t="s">
        <v>38</v>
      </c>
      <c r="B21" s="7">
        <v>4</v>
      </c>
      <c r="C21" s="7">
        <v>8</v>
      </c>
      <c r="D21" s="7">
        <v>0</v>
      </c>
      <c r="E21" s="7">
        <v>1</v>
      </c>
      <c r="F21" s="7">
        <v>0</v>
      </c>
      <c r="G21" s="7">
        <v>1</v>
      </c>
      <c r="H21" s="7">
        <v>3</v>
      </c>
      <c r="I21" s="7">
        <v>0</v>
      </c>
      <c r="J21" s="8">
        <v>7</v>
      </c>
      <c r="K21" s="8">
        <v>2</v>
      </c>
      <c r="L21" s="8">
        <v>1</v>
      </c>
      <c r="M21" s="8">
        <v>0</v>
      </c>
      <c r="N21" s="8">
        <v>0</v>
      </c>
      <c r="O21" s="8">
        <v>0</v>
      </c>
      <c r="P21" s="8">
        <v>0</v>
      </c>
      <c r="Q21" s="9">
        <v>1</v>
      </c>
      <c r="R21" s="9">
        <v>2</v>
      </c>
      <c r="S21" s="9">
        <v>2</v>
      </c>
      <c r="T21" s="9">
        <v>0</v>
      </c>
      <c r="U21" s="9">
        <v>0</v>
      </c>
      <c r="V21" s="9">
        <v>0</v>
      </c>
      <c r="W21" s="2">
        <v>0</v>
      </c>
      <c r="X21" s="2">
        <v>0</v>
      </c>
      <c r="Y21" s="2">
        <v>0</v>
      </c>
      <c r="Z21" s="1">
        <v>0</v>
      </c>
      <c r="AA21" s="1">
        <v>1</v>
      </c>
      <c r="AB21" s="1">
        <v>2</v>
      </c>
      <c r="AC21" s="1">
        <v>0</v>
      </c>
      <c r="AD21" s="1">
        <v>0</v>
      </c>
    </row>
    <row r="22" spans="1:30" ht="15.75" customHeight="1">
      <c r="A22" s="3" t="s">
        <v>39</v>
      </c>
      <c r="B22" s="7">
        <v>3</v>
      </c>
      <c r="C22" s="7">
        <v>9</v>
      </c>
      <c r="D22" s="7">
        <v>2</v>
      </c>
      <c r="E22" s="7">
        <v>1</v>
      </c>
      <c r="F22" s="7">
        <v>0</v>
      </c>
      <c r="G22" s="7">
        <v>1</v>
      </c>
      <c r="H22" s="7">
        <v>0</v>
      </c>
      <c r="I22" s="7">
        <v>0</v>
      </c>
      <c r="J22" s="8">
        <v>6</v>
      </c>
      <c r="K22" s="8">
        <v>2</v>
      </c>
      <c r="L22" s="8">
        <v>3</v>
      </c>
      <c r="M22" s="8">
        <v>2</v>
      </c>
      <c r="N22" s="8">
        <v>1</v>
      </c>
      <c r="O22" s="8">
        <v>0</v>
      </c>
      <c r="P22" s="8">
        <v>0</v>
      </c>
      <c r="Q22" s="9">
        <v>2</v>
      </c>
      <c r="R22" s="9">
        <v>2</v>
      </c>
      <c r="S22" s="9">
        <v>3</v>
      </c>
      <c r="T22" s="9">
        <v>1</v>
      </c>
      <c r="U22" s="9">
        <v>0</v>
      </c>
      <c r="V22" s="9">
        <v>0</v>
      </c>
      <c r="W22" s="2">
        <v>1</v>
      </c>
      <c r="X22" s="2">
        <v>3</v>
      </c>
      <c r="Y22" s="2">
        <v>0</v>
      </c>
      <c r="Z22" s="1">
        <v>0</v>
      </c>
      <c r="AA22" s="1">
        <v>3</v>
      </c>
      <c r="AB22" s="1">
        <v>2</v>
      </c>
      <c r="AC22" s="1">
        <v>0</v>
      </c>
      <c r="AD22" s="1">
        <v>0</v>
      </c>
    </row>
    <row r="23" spans="1:30" ht="15.75" customHeight="1">
      <c r="A23" s="3" t="s">
        <v>40</v>
      </c>
      <c r="B23" s="7">
        <v>5</v>
      </c>
      <c r="C23" s="7">
        <v>8</v>
      </c>
      <c r="D23" s="7">
        <v>2</v>
      </c>
      <c r="E23" s="7">
        <v>2</v>
      </c>
      <c r="F23" s="7">
        <v>0</v>
      </c>
      <c r="G23" s="7">
        <v>0</v>
      </c>
      <c r="H23" s="7">
        <v>0</v>
      </c>
      <c r="I23" s="7">
        <v>0</v>
      </c>
      <c r="J23" s="8">
        <v>4</v>
      </c>
      <c r="K23" s="8">
        <v>2</v>
      </c>
      <c r="L23" s="8">
        <v>4</v>
      </c>
      <c r="M23" s="8">
        <v>2</v>
      </c>
      <c r="N23" s="8">
        <v>0</v>
      </c>
      <c r="O23" s="8">
        <v>0</v>
      </c>
      <c r="P23" s="8">
        <v>0</v>
      </c>
      <c r="Q23" s="9">
        <v>3</v>
      </c>
      <c r="R23" s="9">
        <v>2</v>
      </c>
      <c r="S23" s="9">
        <v>2</v>
      </c>
      <c r="T23" s="9">
        <v>1</v>
      </c>
      <c r="U23" s="9">
        <v>0</v>
      </c>
      <c r="V23" s="9">
        <v>3</v>
      </c>
      <c r="W23" s="2">
        <v>0</v>
      </c>
      <c r="X23" s="2">
        <v>0</v>
      </c>
      <c r="Y23" s="2">
        <v>0</v>
      </c>
      <c r="Z23" s="1">
        <v>0</v>
      </c>
      <c r="AA23" s="1">
        <v>3</v>
      </c>
      <c r="AB23" s="1">
        <v>2</v>
      </c>
      <c r="AC23" s="1">
        <v>0</v>
      </c>
      <c r="AD23" s="1">
        <v>2</v>
      </c>
    </row>
    <row r="24" spans="1:30" ht="15.75" customHeight="1">
      <c r="A24" s="3" t="s">
        <v>41</v>
      </c>
      <c r="B24" s="7">
        <v>6</v>
      </c>
      <c r="C24" s="7">
        <v>7</v>
      </c>
      <c r="D24" s="7">
        <v>2</v>
      </c>
      <c r="E24" s="7">
        <v>1</v>
      </c>
      <c r="F24" s="7">
        <v>0</v>
      </c>
      <c r="G24" s="7">
        <v>1</v>
      </c>
      <c r="H24" s="7">
        <v>0</v>
      </c>
      <c r="I24" s="7">
        <v>0</v>
      </c>
      <c r="J24" s="8">
        <v>3</v>
      </c>
      <c r="K24" s="8">
        <v>2</v>
      </c>
      <c r="L24" s="8">
        <v>6</v>
      </c>
      <c r="M24" s="8">
        <v>1</v>
      </c>
      <c r="N24" s="8">
        <v>0</v>
      </c>
      <c r="O24" s="8">
        <v>0</v>
      </c>
      <c r="P24" s="8">
        <v>3</v>
      </c>
      <c r="Q24" s="9">
        <v>3</v>
      </c>
      <c r="R24" s="9">
        <v>2</v>
      </c>
      <c r="S24" s="9">
        <v>2</v>
      </c>
      <c r="T24" s="9">
        <v>0</v>
      </c>
      <c r="U24" s="9">
        <v>0</v>
      </c>
      <c r="V24" s="9">
        <v>0</v>
      </c>
      <c r="W24" s="2">
        <v>0</v>
      </c>
      <c r="X24" s="2">
        <v>3</v>
      </c>
      <c r="Y24" s="2">
        <v>0</v>
      </c>
      <c r="Z24" s="1">
        <v>0</v>
      </c>
      <c r="AA24" s="1">
        <v>3</v>
      </c>
      <c r="AB24" s="1">
        <v>0</v>
      </c>
      <c r="AC24" s="1">
        <v>0</v>
      </c>
      <c r="AD24" s="1">
        <v>0</v>
      </c>
    </row>
    <row r="25" spans="1:30" ht="15.75" customHeight="1">
      <c r="A25" s="3" t="s">
        <v>42</v>
      </c>
      <c r="B25" s="7">
        <v>3</v>
      </c>
      <c r="C25" s="7">
        <v>6</v>
      </c>
      <c r="D25" s="7">
        <v>2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8">
        <v>2</v>
      </c>
      <c r="K25" s="8">
        <v>2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9">
        <v>1</v>
      </c>
      <c r="R25" s="9">
        <v>2</v>
      </c>
      <c r="S25" s="9">
        <v>1</v>
      </c>
      <c r="T25" s="9">
        <v>1</v>
      </c>
      <c r="U25" s="9">
        <v>0</v>
      </c>
      <c r="V25" s="9">
        <v>0</v>
      </c>
      <c r="W25" s="2">
        <v>1</v>
      </c>
      <c r="X25" s="2">
        <v>0</v>
      </c>
      <c r="Y25" s="2">
        <v>0</v>
      </c>
      <c r="Z25" s="1">
        <v>0</v>
      </c>
      <c r="AA25" s="1">
        <v>10</v>
      </c>
      <c r="AB25" s="1">
        <v>0</v>
      </c>
      <c r="AC25" s="1">
        <v>0</v>
      </c>
      <c r="AD25" s="1">
        <v>0</v>
      </c>
    </row>
    <row r="26" spans="1:30" ht="15.75" customHeight="1">
      <c r="A26" s="3" t="s">
        <v>43</v>
      </c>
      <c r="B26" s="7">
        <v>7</v>
      </c>
      <c r="C26" s="7">
        <v>9</v>
      </c>
      <c r="D26" s="7">
        <v>0</v>
      </c>
      <c r="E26" s="7">
        <v>1</v>
      </c>
      <c r="F26" s="7">
        <v>0</v>
      </c>
      <c r="G26" s="7">
        <v>0</v>
      </c>
      <c r="H26" s="7">
        <v>0</v>
      </c>
      <c r="I26" s="7">
        <v>0</v>
      </c>
      <c r="J26" s="8">
        <v>5</v>
      </c>
      <c r="K26" s="8">
        <v>0</v>
      </c>
      <c r="L26" s="8">
        <v>4</v>
      </c>
      <c r="M26" s="8">
        <v>2</v>
      </c>
      <c r="N26" s="8">
        <v>0</v>
      </c>
      <c r="O26" s="8">
        <v>0</v>
      </c>
      <c r="P26" s="8">
        <v>0</v>
      </c>
      <c r="Q26" s="9">
        <v>3</v>
      </c>
      <c r="R26" s="9">
        <v>0</v>
      </c>
      <c r="S26" s="9">
        <v>3</v>
      </c>
      <c r="T26" s="9">
        <v>1</v>
      </c>
      <c r="U26" s="9">
        <v>3</v>
      </c>
      <c r="V26" s="9">
        <v>0</v>
      </c>
      <c r="W26" s="2">
        <v>1</v>
      </c>
      <c r="X26" s="2">
        <v>0</v>
      </c>
      <c r="Y26" s="2">
        <v>0</v>
      </c>
      <c r="Z26" s="1">
        <v>2</v>
      </c>
      <c r="AA26" s="1">
        <v>3</v>
      </c>
      <c r="AB26" s="1">
        <v>2</v>
      </c>
      <c r="AC26" s="1">
        <v>0</v>
      </c>
      <c r="AD26" s="1">
        <v>2</v>
      </c>
    </row>
    <row r="27" spans="1:30" ht="15.75" customHeight="1">
      <c r="A27" s="3" t="s">
        <v>44</v>
      </c>
      <c r="B27" s="7">
        <v>4</v>
      </c>
      <c r="C27" s="7">
        <v>4</v>
      </c>
      <c r="D27" s="7">
        <v>2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9">
        <v>3</v>
      </c>
      <c r="R27" s="9">
        <v>2</v>
      </c>
      <c r="S27" s="9">
        <v>1</v>
      </c>
      <c r="T27" s="9">
        <v>1</v>
      </c>
      <c r="U27" s="9">
        <v>0</v>
      </c>
      <c r="V27" s="9">
        <v>0</v>
      </c>
      <c r="W27" s="2">
        <v>1</v>
      </c>
      <c r="X27" s="2">
        <v>0</v>
      </c>
      <c r="Y27" s="2">
        <v>0</v>
      </c>
      <c r="Z27" s="1">
        <v>2</v>
      </c>
      <c r="AA27" s="1">
        <v>2</v>
      </c>
      <c r="AB27" s="1">
        <v>0</v>
      </c>
      <c r="AC27" s="1">
        <v>20</v>
      </c>
      <c r="AD27" s="1">
        <v>0</v>
      </c>
    </row>
    <row r="28" spans="1:30" ht="15.75" customHeight="1">
      <c r="A28" s="3" t="s">
        <v>45</v>
      </c>
      <c r="B28" s="7">
        <v>6</v>
      </c>
      <c r="C28" s="7">
        <v>10</v>
      </c>
      <c r="D28" s="7">
        <v>0</v>
      </c>
      <c r="E28" s="7">
        <v>2</v>
      </c>
      <c r="F28" s="7">
        <v>0</v>
      </c>
      <c r="G28" s="7">
        <v>0</v>
      </c>
      <c r="H28" s="7">
        <v>0</v>
      </c>
      <c r="I28" s="7">
        <v>0</v>
      </c>
      <c r="J28" s="8">
        <v>7</v>
      </c>
      <c r="K28" s="8">
        <v>2</v>
      </c>
      <c r="L28" s="8">
        <v>2</v>
      </c>
      <c r="M28" s="8">
        <v>0</v>
      </c>
      <c r="N28" s="8">
        <v>0</v>
      </c>
      <c r="O28" s="8">
        <v>0</v>
      </c>
      <c r="P28" s="8">
        <v>3</v>
      </c>
      <c r="Q28" s="9">
        <v>3</v>
      </c>
      <c r="R28" s="9">
        <v>2</v>
      </c>
      <c r="S28" s="9">
        <v>3</v>
      </c>
      <c r="T28" s="9">
        <v>0</v>
      </c>
      <c r="U28" s="9">
        <v>0</v>
      </c>
      <c r="V28" s="9">
        <v>0</v>
      </c>
      <c r="W28" s="2">
        <v>0</v>
      </c>
      <c r="X28" s="2">
        <v>0</v>
      </c>
      <c r="Y28" s="2">
        <v>0</v>
      </c>
      <c r="Z28" s="1">
        <v>0</v>
      </c>
      <c r="AA28" s="1">
        <v>2</v>
      </c>
      <c r="AB28" s="1">
        <v>0</v>
      </c>
      <c r="AC28" s="1">
        <v>0</v>
      </c>
      <c r="AD28" s="1">
        <v>2</v>
      </c>
    </row>
    <row r="29" spans="1:30" ht="15.75" customHeight="1">
      <c r="A29" s="3" t="s">
        <v>46</v>
      </c>
      <c r="B29" s="7">
        <v>5</v>
      </c>
      <c r="C29" s="7">
        <v>8</v>
      </c>
      <c r="D29" s="7">
        <v>0</v>
      </c>
      <c r="E29" s="7">
        <v>3</v>
      </c>
      <c r="F29" s="7">
        <v>0</v>
      </c>
      <c r="G29" s="7">
        <v>1</v>
      </c>
      <c r="H29" s="7">
        <v>0</v>
      </c>
      <c r="I29" s="7">
        <v>0</v>
      </c>
      <c r="J29" s="8">
        <v>4</v>
      </c>
      <c r="K29" s="8">
        <v>2</v>
      </c>
      <c r="L29" s="8">
        <v>3</v>
      </c>
      <c r="M29" s="8">
        <v>1</v>
      </c>
      <c r="N29" s="8">
        <v>1</v>
      </c>
      <c r="O29" s="8">
        <v>0</v>
      </c>
      <c r="P29" s="8">
        <v>0</v>
      </c>
      <c r="Q29" s="9">
        <v>4</v>
      </c>
      <c r="R29" s="9">
        <v>2</v>
      </c>
      <c r="S29" s="9">
        <v>2</v>
      </c>
      <c r="T29" s="9">
        <v>0</v>
      </c>
      <c r="U29" s="9">
        <v>0</v>
      </c>
      <c r="V29" s="9">
        <v>0</v>
      </c>
      <c r="W29" s="2">
        <v>1</v>
      </c>
      <c r="X29" s="2">
        <v>0</v>
      </c>
      <c r="Y29" s="2">
        <v>0</v>
      </c>
      <c r="Z29" s="1">
        <v>0</v>
      </c>
      <c r="AA29" s="1">
        <v>2</v>
      </c>
      <c r="AB29" s="1">
        <v>2</v>
      </c>
      <c r="AC29" s="1">
        <v>0</v>
      </c>
      <c r="AD29" s="1">
        <v>2</v>
      </c>
    </row>
    <row r="30" spans="1:30" ht="15.75" customHeight="1">
      <c r="A30" s="3" t="s">
        <v>47</v>
      </c>
      <c r="B30" s="7">
        <v>5</v>
      </c>
      <c r="C30" s="7">
        <v>9</v>
      </c>
      <c r="D30" s="7">
        <v>2</v>
      </c>
      <c r="E30" s="7">
        <v>1</v>
      </c>
      <c r="F30" s="7">
        <v>0</v>
      </c>
      <c r="G30" s="7">
        <v>1</v>
      </c>
      <c r="H30" s="7">
        <v>0</v>
      </c>
      <c r="I30" s="7">
        <v>0</v>
      </c>
      <c r="J30" s="8">
        <v>6</v>
      </c>
      <c r="K30" s="8">
        <v>2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9">
        <v>3</v>
      </c>
      <c r="R30" s="9">
        <v>2</v>
      </c>
      <c r="S30" s="9">
        <v>2</v>
      </c>
      <c r="T30" s="9">
        <v>0</v>
      </c>
      <c r="U30" s="9">
        <v>0</v>
      </c>
      <c r="V30" s="9">
        <v>0</v>
      </c>
      <c r="W30" s="2">
        <v>0</v>
      </c>
      <c r="X30" s="2">
        <v>0</v>
      </c>
      <c r="Y30" s="2">
        <v>0</v>
      </c>
      <c r="Z30" s="1">
        <v>0</v>
      </c>
      <c r="AA30" s="1">
        <v>2</v>
      </c>
      <c r="AB30" s="1">
        <v>0</v>
      </c>
      <c r="AC30" s="1">
        <v>0</v>
      </c>
      <c r="AD30" s="1">
        <v>2</v>
      </c>
    </row>
    <row r="31" spans="1:30" ht="15.75" customHeight="1">
      <c r="A31" s="3" t="s">
        <v>48</v>
      </c>
      <c r="B31" s="7">
        <v>5</v>
      </c>
      <c r="C31" s="7">
        <v>8</v>
      </c>
      <c r="D31" s="7">
        <v>0</v>
      </c>
      <c r="E31" s="7">
        <v>3</v>
      </c>
      <c r="F31" s="7">
        <v>0</v>
      </c>
      <c r="G31" s="7">
        <v>0</v>
      </c>
      <c r="H31" s="7">
        <v>0</v>
      </c>
      <c r="I31" s="7">
        <v>0</v>
      </c>
      <c r="J31" s="8">
        <v>4</v>
      </c>
      <c r="K31" s="8">
        <v>2</v>
      </c>
      <c r="L31" s="8">
        <v>3</v>
      </c>
      <c r="M31" s="8">
        <v>1</v>
      </c>
      <c r="N31" s="8">
        <v>0</v>
      </c>
      <c r="O31" s="8">
        <v>0</v>
      </c>
      <c r="P31" s="8">
        <v>3</v>
      </c>
      <c r="Q31" s="9">
        <v>4</v>
      </c>
      <c r="R31" s="9">
        <v>2</v>
      </c>
      <c r="S31" s="9">
        <v>2</v>
      </c>
      <c r="T31" s="9">
        <v>0</v>
      </c>
      <c r="U31" s="9">
        <v>0</v>
      </c>
      <c r="V31" s="9">
        <v>0</v>
      </c>
      <c r="W31" s="2">
        <v>0</v>
      </c>
      <c r="X31" s="2">
        <v>3</v>
      </c>
      <c r="Y31" s="2">
        <v>0</v>
      </c>
      <c r="Z31" s="1">
        <v>2</v>
      </c>
      <c r="AA31" s="1">
        <v>2</v>
      </c>
      <c r="AB31" s="1">
        <v>0</v>
      </c>
      <c r="AC31" s="1">
        <v>0</v>
      </c>
      <c r="AD31" s="1">
        <v>0</v>
      </c>
    </row>
    <row r="32" spans="1:30" ht="15.75" customHeight="1">
      <c r="A32" s="3" t="s">
        <v>49</v>
      </c>
      <c r="B32" s="7">
        <v>6</v>
      </c>
      <c r="C32" s="7">
        <v>8</v>
      </c>
      <c r="D32" s="7">
        <v>2</v>
      </c>
      <c r="E32" s="7">
        <v>1</v>
      </c>
      <c r="F32" s="7">
        <v>0</v>
      </c>
      <c r="G32" s="7">
        <v>1</v>
      </c>
      <c r="H32" s="7">
        <v>0</v>
      </c>
      <c r="I32" s="7">
        <v>0</v>
      </c>
      <c r="J32" s="8">
        <v>3</v>
      </c>
      <c r="K32" s="8">
        <v>2</v>
      </c>
      <c r="L32" s="8">
        <v>3</v>
      </c>
      <c r="M32" s="8">
        <v>3</v>
      </c>
      <c r="N32" s="8">
        <v>0</v>
      </c>
      <c r="O32" s="8">
        <v>0</v>
      </c>
      <c r="P32" s="8">
        <v>0</v>
      </c>
      <c r="Q32" s="9">
        <v>4</v>
      </c>
      <c r="R32" s="9">
        <v>0</v>
      </c>
      <c r="S32" s="9">
        <v>4</v>
      </c>
      <c r="T32" s="9">
        <v>0</v>
      </c>
      <c r="U32" s="9">
        <v>3</v>
      </c>
      <c r="V32" s="9">
        <v>0</v>
      </c>
      <c r="W32" s="2">
        <v>0</v>
      </c>
      <c r="X32" s="2">
        <v>3</v>
      </c>
      <c r="Y32" s="2">
        <v>0</v>
      </c>
      <c r="Z32" s="1">
        <v>0</v>
      </c>
      <c r="AA32" s="1">
        <v>2</v>
      </c>
      <c r="AB32" s="1">
        <v>2</v>
      </c>
      <c r="AC32" s="1">
        <v>0</v>
      </c>
      <c r="AD32" s="1">
        <v>0</v>
      </c>
    </row>
    <row r="33" spans="1:30" ht="15.75" customHeight="1">
      <c r="A33" s="3" t="s">
        <v>50</v>
      </c>
      <c r="B33" s="7">
        <v>6</v>
      </c>
      <c r="C33" s="7">
        <v>5</v>
      </c>
      <c r="D33" s="7">
        <v>2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8">
        <v>0</v>
      </c>
      <c r="K33" s="8">
        <v>2</v>
      </c>
      <c r="L33" s="8">
        <v>9</v>
      </c>
      <c r="M33" s="8">
        <v>2</v>
      </c>
      <c r="N33" s="8">
        <v>0</v>
      </c>
      <c r="O33" s="8">
        <v>0</v>
      </c>
      <c r="P33" s="8">
        <v>0</v>
      </c>
      <c r="Q33" s="9">
        <v>0</v>
      </c>
      <c r="R33" s="9">
        <v>0</v>
      </c>
      <c r="S33" s="9">
        <v>2</v>
      </c>
      <c r="T33" s="9">
        <v>0</v>
      </c>
      <c r="U33" s="9">
        <v>3</v>
      </c>
      <c r="V33" s="9">
        <v>0</v>
      </c>
      <c r="W33" s="2">
        <v>2</v>
      </c>
      <c r="X33" s="2">
        <v>5</v>
      </c>
      <c r="Y33" s="2">
        <v>0</v>
      </c>
      <c r="Z33" s="1">
        <v>2</v>
      </c>
      <c r="AA33" s="1">
        <v>0</v>
      </c>
      <c r="AB33" s="1">
        <v>2</v>
      </c>
      <c r="AC33" s="1">
        <v>0</v>
      </c>
      <c r="AD33" s="1">
        <v>0</v>
      </c>
    </row>
    <row r="34" spans="1:30" ht="15.75" customHeight="1">
      <c r="A34" s="3" t="s">
        <v>51</v>
      </c>
      <c r="B34" s="7">
        <v>0</v>
      </c>
      <c r="C34" s="7">
        <v>4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2">
        <v>3</v>
      </c>
      <c r="X34" s="2">
        <v>1</v>
      </c>
      <c r="Y34" s="2">
        <v>5</v>
      </c>
      <c r="Z34" s="1">
        <v>0</v>
      </c>
      <c r="AA34" s="1">
        <v>0</v>
      </c>
      <c r="AB34" s="1">
        <v>2</v>
      </c>
      <c r="AC34" s="1">
        <v>0</v>
      </c>
      <c r="AD34" s="1">
        <v>3</v>
      </c>
    </row>
    <row r="35" spans="1:30" ht="15.75" customHeight="1">
      <c r="A35" s="1" t="s">
        <v>52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6</v>
      </c>
      <c r="H35" s="7">
        <v>0</v>
      </c>
      <c r="I35" s="7">
        <v>0</v>
      </c>
      <c r="J35" s="8">
        <v>0</v>
      </c>
      <c r="K35" s="8">
        <v>0</v>
      </c>
      <c r="L35" s="8">
        <v>0</v>
      </c>
      <c r="M35" s="8">
        <v>0</v>
      </c>
      <c r="N35" s="8">
        <v>6</v>
      </c>
      <c r="O35" s="8">
        <v>0</v>
      </c>
      <c r="P35" s="8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2">
        <v>0</v>
      </c>
      <c r="X35" s="2">
        <v>0</v>
      </c>
      <c r="Y35" s="2">
        <v>0</v>
      </c>
      <c r="Z35" s="1">
        <v>0</v>
      </c>
      <c r="AA35" s="1">
        <v>0</v>
      </c>
      <c r="AB35" s="1">
        <v>0</v>
      </c>
      <c r="AC35" s="1">
        <v>0</v>
      </c>
      <c r="AD35" s="1">
        <v>6</v>
      </c>
    </row>
    <row r="36" spans="1:30" ht="15.75" customHeight="1">
      <c r="A36" s="1" t="s">
        <v>53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2</v>
      </c>
      <c r="H36" s="7">
        <v>0</v>
      </c>
      <c r="I36" s="7">
        <v>0</v>
      </c>
      <c r="J36" s="8">
        <v>0</v>
      </c>
      <c r="K36" s="8">
        <v>0</v>
      </c>
      <c r="L36" s="8">
        <v>0</v>
      </c>
      <c r="M36" s="8">
        <v>0</v>
      </c>
      <c r="N36" s="8">
        <v>2</v>
      </c>
      <c r="O36" s="8">
        <v>0</v>
      </c>
      <c r="P36" s="8">
        <v>0</v>
      </c>
      <c r="Q36" s="9">
        <v>0</v>
      </c>
      <c r="R36" s="9">
        <v>0</v>
      </c>
      <c r="S36" s="9">
        <v>0</v>
      </c>
      <c r="T36" s="9">
        <v>2</v>
      </c>
      <c r="U36" s="9">
        <v>0</v>
      </c>
      <c r="V36" s="9">
        <v>0</v>
      </c>
      <c r="W36" s="2">
        <v>0</v>
      </c>
      <c r="X36" s="2">
        <v>0</v>
      </c>
      <c r="Y36" s="2">
        <v>0</v>
      </c>
      <c r="Z36" s="1">
        <v>0</v>
      </c>
      <c r="AA36" s="1">
        <v>0</v>
      </c>
      <c r="AB36" s="1">
        <v>0</v>
      </c>
      <c r="AC36" s="1">
        <v>0</v>
      </c>
      <c r="AD36" s="1">
        <v>21</v>
      </c>
    </row>
    <row r="37" spans="1:30" ht="15.75" customHeight="1">
      <c r="A37" s="1" t="s">
        <v>54</v>
      </c>
      <c r="B37" s="7">
        <v>7</v>
      </c>
      <c r="C37" s="7">
        <v>9</v>
      </c>
      <c r="D37" s="7">
        <v>2</v>
      </c>
      <c r="E37" s="7">
        <v>0</v>
      </c>
      <c r="F37" s="7">
        <v>0</v>
      </c>
      <c r="G37" s="7">
        <v>1</v>
      </c>
      <c r="H37" s="7">
        <v>0</v>
      </c>
      <c r="I37" s="7">
        <v>0</v>
      </c>
      <c r="J37" s="8">
        <v>6</v>
      </c>
      <c r="K37" s="8">
        <v>2</v>
      </c>
      <c r="L37" s="8">
        <v>3</v>
      </c>
      <c r="M37" s="8">
        <v>2</v>
      </c>
      <c r="N37" s="8">
        <v>0</v>
      </c>
      <c r="O37" s="8">
        <v>0</v>
      </c>
      <c r="P37" s="8">
        <v>0</v>
      </c>
      <c r="Q37" s="9">
        <v>2</v>
      </c>
      <c r="R37" s="9">
        <v>0</v>
      </c>
      <c r="S37" s="9">
        <v>5</v>
      </c>
      <c r="T37" s="9">
        <v>0</v>
      </c>
      <c r="U37" s="9">
        <v>3</v>
      </c>
      <c r="V37" s="9">
        <v>0</v>
      </c>
      <c r="W37" s="2">
        <v>0</v>
      </c>
      <c r="X37" s="2">
        <v>0</v>
      </c>
      <c r="Y37" s="2">
        <v>0</v>
      </c>
      <c r="Z37" s="1">
        <v>0</v>
      </c>
      <c r="AA37" s="1">
        <v>2</v>
      </c>
      <c r="AB37" s="1">
        <v>2</v>
      </c>
      <c r="AC37" s="1">
        <v>0</v>
      </c>
      <c r="AD37" s="1">
        <v>0</v>
      </c>
    </row>
    <row r="38" spans="1:30" ht="15.75" customHeight="1">
      <c r="A38" s="1" t="s">
        <v>55</v>
      </c>
      <c r="B38" s="7">
        <v>4</v>
      </c>
      <c r="C38" s="7">
        <v>8</v>
      </c>
      <c r="D38" s="7">
        <v>2</v>
      </c>
      <c r="E38" s="7">
        <v>2</v>
      </c>
      <c r="F38" s="7">
        <v>0</v>
      </c>
      <c r="G38" s="7">
        <v>1</v>
      </c>
      <c r="H38" s="7">
        <v>0</v>
      </c>
      <c r="I38" s="7">
        <v>0</v>
      </c>
      <c r="J38" s="8">
        <v>4</v>
      </c>
      <c r="K38" s="8">
        <v>2</v>
      </c>
      <c r="L38" s="8">
        <v>5</v>
      </c>
      <c r="M38" s="8">
        <v>0</v>
      </c>
      <c r="N38" s="8">
        <v>0</v>
      </c>
      <c r="O38" s="8">
        <v>0</v>
      </c>
      <c r="P38" s="8">
        <v>0</v>
      </c>
      <c r="Q38" s="9">
        <v>3</v>
      </c>
      <c r="R38" s="9">
        <v>0</v>
      </c>
      <c r="S38" s="9">
        <v>4</v>
      </c>
      <c r="T38" s="9">
        <v>0</v>
      </c>
      <c r="U38" s="9">
        <v>0</v>
      </c>
      <c r="V38" s="9">
        <v>0</v>
      </c>
      <c r="W38" s="2">
        <v>0</v>
      </c>
      <c r="X38" s="2">
        <v>0</v>
      </c>
      <c r="Y38" s="2">
        <v>0</v>
      </c>
      <c r="Z38" s="1">
        <v>0</v>
      </c>
      <c r="AA38" s="1">
        <v>1</v>
      </c>
      <c r="AB38" s="1">
        <v>2</v>
      </c>
      <c r="AC38" s="1">
        <v>0</v>
      </c>
      <c r="AD38" s="1">
        <v>0</v>
      </c>
    </row>
    <row r="39" spans="1:30" ht="15.75" customHeight="1">
      <c r="A39" s="1" t="s">
        <v>56</v>
      </c>
      <c r="B39" s="7">
        <v>4</v>
      </c>
      <c r="C39" s="7">
        <v>8</v>
      </c>
      <c r="D39" s="7">
        <v>2</v>
      </c>
      <c r="E39" s="7">
        <v>0</v>
      </c>
      <c r="F39" s="7">
        <v>0</v>
      </c>
      <c r="G39" s="7">
        <v>1</v>
      </c>
      <c r="H39" s="7">
        <v>0</v>
      </c>
      <c r="I39" s="7">
        <v>3</v>
      </c>
      <c r="J39" s="8">
        <v>3</v>
      </c>
      <c r="K39" s="8">
        <v>2</v>
      </c>
      <c r="L39" s="8">
        <v>7</v>
      </c>
      <c r="M39" s="8">
        <v>2</v>
      </c>
      <c r="N39" s="8">
        <v>0</v>
      </c>
      <c r="O39" s="8">
        <v>3</v>
      </c>
      <c r="P39" s="8">
        <v>0</v>
      </c>
      <c r="Q39" s="9">
        <v>3</v>
      </c>
      <c r="R39" s="9">
        <v>0</v>
      </c>
      <c r="S39" s="9">
        <v>4</v>
      </c>
      <c r="T39" s="9">
        <v>0</v>
      </c>
      <c r="U39" s="9">
        <v>0</v>
      </c>
      <c r="V39" s="9">
        <v>0</v>
      </c>
      <c r="W39" s="2">
        <v>0</v>
      </c>
      <c r="X39" s="2">
        <v>0</v>
      </c>
      <c r="Y39" s="2">
        <v>0</v>
      </c>
      <c r="Z39" s="1">
        <v>0</v>
      </c>
      <c r="AA39" s="1">
        <v>0</v>
      </c>
      <c r="AB39" s="1">
        <v>2</v>
      </c>
      <c r="AC39" s="1">
        <v>0</v>
      </c>
      <c r="AD39" s="1">
        <v>0</v>
      </c>
    </row>
    <row r="40" spans="1:30" ht="15.75" customHeight="1">
      <c r="A40" s="1" t="s">
        <v>57</v>
      </c>
      <c r="B40" s="7">
        <v>4</v>
      </c>
      <c r="C40" s="7">
        <v>4</v>
      </c>
      <c r="D40" s="7">
        <v>2</v>
      </c>
      <c r="E40" s="7">
        <v>3</v>
      </c>
      <c r="F40" s="7">
        <v>4</v>
      </c>
      <c r="G40" s="7">
        <v>0</v>
      </c>
      <c r="H40" s="7">
        <v>0</v>
      </c>
      <c r="I40" s="7">
        <v>0</v>
      </c>
      <c r="J40" s="8">
        <v>4</v>
      </c>
      <c r="K40" s="8">
        <v>2</v>
      </c>
      <c r="L40" s="8">
        <v>6</v>
      </c>
      <c r="M40" s="8">
        <v>0</v>
      </c>
      <c r="N40" s="8">
        <v>0</v>
      </c>
      <c r="O40" s="8">
        <v>0</v>
      </c>
      <c r="P40" s="8">
        <v>3</v>
      </c>
      <c r="Q40" s="9">
        <v>3</v>
      </c>
      <c r="R40" s="9">
        <v>0</v>
      </c>
      <c r="S40" s="9">
        <v>5</v>
      </c>
      <c r="T40" s="9">
        <v>0</v>
      </c>
      <c r="U40" s="9">
        <v>0</v>
      </c>
      <c r="V40" s="9">
        <v>0</v>
      </c>
      <c r="W40" s="2">
        <v>0</v>
      </c>
      <c r="X40" s="2">
        <v>0</v>
      </c>
      <c r="Y40" s="2">
        <v>0</v>
      </c>
      <c r="Z40" s="1">
        <v>0</v>
      </c>
      <c r="AA40" s="1">
        <v>0</v>
      </c>
      <c r="AB40" s="1">
        <v>2</v>
      </c>
      <c r="AC40" s="1">
        <v>0</v>
      </c>
      <c r="AD40" s="1">
        <v>2</v>
      </c>
    </row>
    <row r="41" spans="1:30" ht="15.75" customHeight="1">
      <c r="A41" s="1" t="s">
        <v>58</v>
      </c>
      <c r="B41" s="7">
        <v>4</v>
      </c>
      <c r="C41" s="7">
        <v>6</v>
      </c>
      <c r="D41" s="7">
        <v>2</v>
      </c>
      <c r="E41" s="7">
        <v>3</v>
      </c>
      <c r="F41" s="7">
        <v>0</v>
      </c>
      <c r="G41" s="7">
        <v>1</v>
      </c>
      <c r="H41" s="7">
        <v>3</v>
      </c>
      <c r="I41" s="7">
        <v>0</v>
      </c>
      <c r="J41" s="8">
        <v>5</v>
      </c>
      <c r="K41" s="8">
        <v>2</v>
      </c>
      <c r="L41" s="8">
        <v>8</v>
      </c>
      <c r="M41" s="8">
        <v>0</v>
      </c>
      <c r="N41" s="8">
        <v>0</v>
      </c>
      <c r="O41" s="8">
        <v>0</v>
      </c>
      <c r="P41" s="8">
        <v>0</v>
      </c>
      <c r="Q41" s="9">
        <v>2</v>
      </c>
      <c r="R41" s="9">
        <v>0</v>
      </c>
      <c r="S41" s="9">
        <v>5</v>
      </c>
      <c r="T41" s="9">
        <v>1</v>
      </c>
      <c r="U41" s="9">
        <v>0</v>
      </c>
      <c r="V41" s="9">
        <v>0</v>
      </c>
      <c r="W41" s="2">
        <v>0</v>
      </c>
      <c r="X41" s="2">
        <v>0</v>
      </c>
      <c r="Y41" s="2">
        <v>0</v>
      </c>
      <c r="Z41" s="1">
        <v>0</v>
      </c>
      <c r="AA41" s="1">
        <v>0</v>
      </c>
      <c r="AB41" s="1">
        <v>2</v>
      </c>
      <c r="AC41" s="1">
        <v>0</v>
      </c>
      <c r="AD41" s="1">
        <v>0</v>
      </c>
    </row>
    <row r="42" spans="1:30" ht="15.75" customHeight="1">
      <c r="A42" s="1" t="s">
        <v>59</v>
      </c>
      <c r="B42" s="7">
        <v>7</v>
      </c>
      <c r="C42" s="7">
        <v>9</v>
      </c>
      <c r="D42" s="7">
        <v>2</v>
      </c>
      <c r="E42" s="7">
        <v>0</v>
      </c>
      <c r="F42" s="7">
        <v>0</v>
      </c>
      <c r="G42" s="7">
        <v>1</v>
      </c>
      <c r="H42" s="7">
        <v>3</v>
      </c>
      <c r="I42" s="7">
        <v>0</v>
      </c>
      <c r="J42" s="8">
        <v>4</v>
      </c>
      <c r="K42" s="8">
        <v>2</v>
      </c>
      <c r="L42" s="8">
        <v>2</v>
      </c>
      <c r="M42" s="8">
        <v>3</v>
      </c>
      <c r="N42" s="8">
        <v>0</v>
      </c>
      <c r="O42" s="8">
        <v>0</v>
      </c>
      <c r="P42" s="8">
        <v>0</v>
      </c>
      <c r="Q42" s="9">
        <v>3</v>
      </c>
      <c r="R42" s="9">
        <v>0</v>
      </c>
      <c r="S42" s="9">
        <v>4</v>
      </c>
      <c r="T42" s="9">
        <v>0</v>
      </c>
      <c r="U42" s="9">
        <v>0</v>
      </c>
      <c r="V42" s="9">
        <v>0</v>
      </c>
      <c r="W42" s="2">
        <v>0</v>
      </c>
      <c r="X42" s="2">
        <v>0</v>
      </c>
      <c r="Y42" s="2">
        <v>0</v>
      </c>
      <c r="Z42" s="1">
        <v>0</v>
      </c>
      <c r="AA42" s="1">
        <v>2</v>
      </c>
      <c r="AB42" s="1">
        <v>3</v>
      </c>
      <c r="AC42" s="1">
        <v>0</v>
      </c>
      <c r="AD42" s="1">
        <v>2</v>
      </c>
    </row>
    <row r="43" spans="1:30" ht="15.75" customHeight="1">
      <c r="A43" s="1" t="s">
        <v>60</v>
      </c>
      <c r="B43" s="7">
        <v>5</v>
      </c>
      <c r="C43" s="7">
        <v>8</v>
      </c>
      <c r="D43" s="7">
        <v>2</v>
      </c>
      <c r="E43" s="7">
        <v>1</v>
      </c>
      <c r="F43" s="7">
        <v>0</v>
      </c>
      <c r="G43" s="7">
        <v>1</v>
      </c>
      <c r="H43" s="7">
        <v>0</v>
      </c>
      <c r="I43" s="7">
        <v>0</v>
      </c>
      <c r="J43" s="8">
        <v>5</v>
      </c>
      <c r="K43" s="8">
        <v>0</v>
      </c>
      <c r="L43" s="8">
        <v>4</v>
      </c>
      <c r="M43" s="8">
        <v>0</v>
      </c>
      <c r="N43" s="8">
        <v>0</v>
      </c>
      <c r="O43" s="8">
        <v>0</v>
      </c>
      <c r="P43" s="8">
        <v>0</v>
      </c>
      <c r="Q43" s="9">
        <v>3</v>
      </c>
      <c r="R43" s="9">
        <v>0</v>
      </c>
      <c r="S43" s="9">
        <v>3</v>
      </c>
      <c r="T43" s="9">
        <v>1</v>
      </c>
      <c r="U43" s="9">
        <v>0</v>
      </c>
      <c r="V43" s="9">
        <v>0</v>
      </c>
      <c r="W43" s="2">
        <v>0</v>
      </c>
      <c r="X43" s="2">
        <v>0</v>
      </c>
      <c r="Y43" s="2">
        <v>0</v>
      </c>
      <c r="Z43" s="1">
        <v>0</v>
      </c>
      <c r="AA43" s="1">
        <v>0</v>
      </c>
      <c r="AB43" s="1">
        <v>2</v>
      </c>
      <c r="AC43" s="1">
        <v>0</v>
      </c>
      <c r="AD43" s="1">
        <v>0</v>
      </c>
    </row>
    <row r="44" spans="1:30" ht="15.75" customHeight="1">
      <c r="A44" s="1" t="s">
        <v>61</v>
      </c>
      <c r="B44" s="7">
        <v>7</v>
      </c>
      <c r="C44" s="7">
        <v>0</v>
      </c>
      <c r="D44" s="7">
        <v>2</v>
      </c>
      <c r="E44" s="7">
        <v>10</v>
      </c>
      <c r="F44" s="7">
        <v>0</v>
      </c>
      <c r="G44" s="7">
        <v>1</v>
      </c>
      <c r="H44" s="7">
        <v>0</v>
      </c>
      <c r="I44" s="7">
        <v>0</v>
      </c>
      <c r="J44" s="8">
        <v>2</v>
      </c>
      <c r="K44" s="8">
        <v>2</v>
      </c>
      <c r="L44" s="8">
        <v>5</v>
      </c>
      <c r="M44" s="8">
        <v>2</v>
      </c>
      <c r="N44" s="8">
        <v>1</v>
      </c>
      <c r="O44" s="8">
        <v>0</v>
      </c>
      <c r="P44" s="8">
        <v>0</v>
      </c>
      <c r="Q44" s="9">
        <v>2</v>
      </c>
      <c r="R44" s="9">
        <v>0</v>
      </c>
      <c r="S44" s="9">
        <v>4</v>
      </c>
      <c r="T44" s="9">
        <v>1</v>
      </c>
      <c r="U44" s="9">
        <v>0</v>
      </c>
      <c r="V44" s="9">
        <v>3</v>
      </c>
      <c r="W44" s="2">
        <v>0</v>
      </c>
      <c r="X44" s="2">
        <v>0</v>
      </c>
      <c r="Y44" s="2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</row>
    <row r="45" spans="1:30" ht="15.75" customHeight="1">
      <c r="A45" s="1" t="s">
        <v>62</v>
      </c>
      <c r="B45" s="7">
        <v>2</v>
      </c>
      <c r="C45" s="7">
        <v>0</v>
      </c>
      <c r="D45" s="7">
        <v>2</v>
      </c>
      <c r="E45" s="7">
        <v>10</v>
      </c>
      <c r="F45" s="7">
        <v>0</v>
      </c>
      <c r="G45" s="7">
        <v>3</v>
      </c>
      <c r="H45" s="7">
        <v>0</v>
      </c>
      <c r="I45" s="7">
        <v>0</v>
      </c>
      <c r="J45" s="8">
        <v>3</v>
      </c>
      <c r="K45" s="8">
        <v>2</v>
      </c>
      <c r="L45" s="8">
        <v>5</v>
      </c>
      <c r="M45" s="8">
        <v>0</v>
      </c>
      <c r="N45" s="8">
        <v>2</v>
      </c>
      <c r="O45" s="8">
        <v>0</v>
      </c>
      <c r="P45" s="8">
        <v>0</v>
      </c>
      <c r="Q45" s="9">
        <v>3</v>
      </c>
      <c r="R45" s="9">
        <v>0</v>
      </c>
      <c r="S45" s="9">
        <v>4</v>
      </c>
      <c r="T45" s="9">
        <v>0</v>
      </c>
      <c r="U45" s="9">
        <v>3</v>
      </c>
      <c r="V45" s="9">
        <v>0</v>
      </c>
      <c r="W45" s="2">
        <v>0</v>
      </c>
      <c r="X45" s="2">
        <v>0</v>
      </c>
      <c r="Y45" s="2">
        <v>0</v>
      </c>
      <c r="Z45" s="1">
        <v>0</v>
      </c>
      <c r="AA45" s="1">
        <v>0</v>
      </c>
      <c r="AB45" s="1">
        <v>0</v>
      </c>
      <c r="AC45" s="1">
        <v>0</v>
      </c>
      <c r="AD45" s="1">
        <v>2</v>
      </c>
    </row>
    <row r="46" spans="1:30" ht="15.75" customHeight="1">
      <c r="A46" s="1" t="s">
        <v>63</v>
      </c>
      <c r="B46" s="7">
        <v>4</v>
      </c>
      <c r="C46" s="7">
        <v>0</v>
      </c>
      <c r="D46" s="7">
        <v>0</v>
      </c>
      <c r="E46" s="7">
        <v>3</v>
      </c>
      <c r="F46" s="7">
        <v>0</v>
      </c>
      <c r="G46" s="7">
        <v>0</v>
      </c>
      <c r="H46" s="7">
        <v>3</v>
      </c>
      <c r="I46" s="7">
        <v>0</v>
      </c>
      <c r="J46" s="8">
        <v>0</v>
      </c>
      <c r="K46" s="8">
        <v>0</v>
      </c>
      <c r="L46" s="8">
        <v>21</v>
      </c>
      <c r="M46" s="8">
        <v>4</v>
      </c>
      <c r="N46" s="8">
        <v>0</v>
      </c>
      <c r="O46" s="8">
        <v>0</v>
      </c>
      <c r="P46" s="8">
        <v>0</v>
      </c>
      <c r="Q46" s="9">
        <v>0</v>
      </c>
      <c r="R46" s="9">
        <v>0</v>
      </c>
      <c r="S46" s="9">
        <v>2</v>
      </c>
      <c r="T46" s="9">
        <v>1</v>
      </c>
      <c r="U46" s="9">
        <v>0</v>
      </c>
      <c r="V46" s="9">
        <v>0</v>
      </c>
      <c r="W46" s="2">
        <v>0</v>
      </c>
      <c r="X46" s="2">
        <v>0</v>
      </c>
      <c r="Y46" s="2">
        <v>0</v>
      </c>
      <c r="Z46" s="1">
        <v>2</v>
      </c>
      <c r="AA46" s="1">
        <v>2</v>
      </c>
      <c r="AB46" s="1">
        <v>2</v>
      </c>
      <c r="AC46" s="1">
        <v>0</v>
      </c>
      <c r="AD46" s="1">
        <v>2</v>
      </c>
    </row>
    <row r="47" spans="1:30" ht="15.75" customHeight="1">
      <c r="A47" s="1" t="s">
        <v>64</v>
      </c>
      <c r="B47" s="7">
        <v>0</v>
      </c>
      <c r="C47" s="7">
        <v>0</v>
      </c>
      <c r="D47" s="7">
        <v>2</v>
      </c>
      <c r="E47" s="7">
        <v>11</v>
      </c>
      <c r="F47" s="7">
        <v>0</v>
      </c>
      <c r="G47" s="7">
        <v>0</v>
      </c>
      <c r="H47" s="7">
        <v>0</v>
      </c>
      <c r="I47" s="7">
        <v>0</v>
      </c>
      <c r="J47" s="8">
        <v>0</v>
      </c>
      <c r="K47" s="8">
        <v>2</v>
      </c>
      <c r="L47" s="8">
        <v>11</v>
      </c>
      <c r="M47" s="8">
        <v>0</v>
      </c>
      <c r="N47" s="8">
        <v>0</v>
      </c>
      <c r="O47" s="8">
        <v>0</v>
      </c>
      <c r="P47" s="8">
        <v>3</v>
      </c>
      <c r="Q47" s="9">
        <v>0</v>
      </c>
      <c r="R47" s="9">
        <v>2</v>
      </c>
      <c r="S47" s="9">
        <v>4</v>
      </c>
      <c r="T47" s="9">
        <v>1</v>
      </c>
      <c r="U47" s="9">
        <v>3</v>
      </c>
      <c r="V47" s="9">
        <v>0</v>
      </c>
      <c r="W47" s="2">
        <v>0</v>
      </c>
      <c r="X47" s="2">
        <v>0</v>
      </c>
      <c r="Y47" s="2">
        <v>0</v>
      </c>
      <c r="Z47" s="1">
        <v>0</v>
      </c>
      <c r="AA47" s="1">
        <v>2</v>
      </c>
      <c r="AB47" s="1">
        <v>2</v>
      </c>
      <c r="AC47" s="1">
        <v>0</v>
      </c>
      <c r="AD47" s="1">
        <v>2</v>
      </c>
    </row>
    <row r="48" spans="1:30" ht="15.75" customHeight="1">
      <c r="A48" s="1" t="s">
        <v>65</v>
      </c>
      <c r="B48" s="7">
        <v>3</v>
      </c>
      <c r="C48" s="7">
        <v>0</v>
      </c>
      <c r="D48" s="7">
        <v>2</v>
      </c>
      <c r="E48" s="7">
        <v>12</v>
      </c>
      <c r="F48" s="7">
        <v>0</v>
      </c>
      <c r="G48" s="7">
        <v>0</v>
      </c>
      <c r="H48" s="7">
        <v>0</v>
      </c>
      <c r="I48" s="7">
        <v>0</v>
      </c>
      <c r="J48" s="8">
        <v>0</v>
      </c>
      <c r="K48" s="8">
        <v>2</v>
      </c>
      <c r="L48" s="8">
        <v>15</v>
      </c>
      <c r="M48" s="8">
        <v>0</v>
      </c>
      <c r="N48" s="8">
        <v>0</v>
      </c>
      <c r="O48" s="8">
        <v>0</v>
      </c>
      <c r="P48" s="8">
        <v>0</v>
      </c>
      <c r="Q48" s="9">
        <v>0</v>
      </c>
      <c r="R48" s="9">
        <v>0</v>
      </c>
      <c r="S48" s="9">
        <v>6</v>
      </c>
      <c r="T48" s="9">
        <v>0</v>
      </c>
      <c r="U48" s="9">
        <v>0</v>
      </c>
      <c r="V48" s="9">
        <v>0</v>
      </c>
      <c r="W48" s="2">
        <v>0</v>
      </c>
      <c r="X48" s="2">
        <v>0</v>
      </c>
      <c r="Y48" s="2">
        <v>0</v>
      </c>
      <c r="Z48" s="1">
        <v>0</v>
      </c>
      <c r="AA48" s="1">
        <v>0</v>
      </c>
      <c r="AB48" s="1">
        <v>2</v>
      </c>
      <c r="AC48" s="1">
        <v>0</v>
      </c>
      <c r="AD48" s="1">
        <v>0</v>
      </c>
    </row>
    <row r="49" spans="1:30" ht="15.75" customHeight="1">
      <c r="A49" s="1" t="s">
        <v>66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2">
        <v>0</v>
      </c>
      <c r="X49" s="2">
        <v>0</v>
      </c>
      <c r="Y49" s="2">
        <v>0</v>
      </c>
      <c r="Z49" s="1">
        <v>0</v>
      </c>
      <c r="AA49" s="1">
        <v>0</v>
      </c>
      <c r="AB49" s="1">
        <v>0</v>
      </c>
      <c r="AC49" s="1">
        <v>0</v>
      </c>
      <c r="AD49" s="1">
        <v>9</v>
      </c>
    </row>
    <row r="50" spans="1:30" ht="15.75" customHeight="1">
      <c r="A50" s="1" t="s">
        <v>67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8">
        <v>0</v>
      </c>
      <c r="K50" s="8">
        <v>0</v>
      </c>
      <c r="L50" s="8">
        <v>0</v>
      </c>
      <c r="M50" s="8">
        <v>0</v>
      </c>
      <c r="N50" s="8">
        <v>6</v>
      </c>
      <c r="O50" s="8">
        <v>0</v>
      </c>
      <c r="P50" s="8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2">
        <v>0</v>
      </c>
      <c r="X50" s="2">
        <v>0</v>
      </c>
      <c r="Y50" s="2">
        <v>0</v>
      </c>
      <c r="Z50" s="1">
        <v>0</v>
      </c>
      <c r="AA50" s="1">
        <v>0</v>
      </c>
      <c r="AB50" s="1">
        <v>0</v>
      </c>
      <c r="AC50" s="1">
        <v>0</v>
      </c>
      <c r="AD50" s="1">
        <v>9</v>
      </c>
    </row>
    <row r="51" spans="1:30" ht="15.75" customHeight="1">
      <c r="A51" s="1" t="s">
        <v>68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2">
        <v>0</v>
      </c>
      <c r="X51" s="2">
        <v>0</v>
      </c>
      <c r="Y51" s="2">
        <v>0</v>
      </c>
      <c r="Z51" s="1">
        <v>0</v>
      </c>
      <c r="AA51" s="1">
        <v>0</v>
      </c>
      <c r="AB51" s="1">
        <v>0</v>
      </c>
      <c r="AC51" s="1">
        <v>0</v>
      </c>
      <c r="AD51" s="1">
        <v>18</v>
      </c>
    </row>
    <row r="52" spans="1:30" ht="15.75" customHeight="1">
      <c r="A52" s="11"/>
      <c r="B52" s="12">
        <f t="shared" ref="B52:AD52" si="0">SUM(B4:B51)</f>
        <v>192</v>
      </c>
      <c r="C52" s="12">
        <f t="shared" si="0"/>
        <v>249</v>
      </c>
      <c r="D52" s="12">
        <f t="shared" si="0"/>
        <v>66</v>
      </c>
      <c r="E52" s="12">
        <f t="shared" si="0"/>
        <v>95</v>
      </c>
      <c r="F52" s="12">
        <f t="shared" si="0"/>
        <v>5</v>
      </c>
      <c r="G52" s="12">
        <f t="shared" si="0"/>
        <v>40</v>
      </c>
      <c r="H52" s="13">
        <f t="shared" si="0"/>
        <v>18</v>
      </c>
      <c r="I52" s="13">
        <f t="shared" si="0"/>
        <v>12</v>
      </c>
      <c r="J52" s="12">
        <f t="shared" si="0"/>
        <v>146</v>
      </c>
      <c r="K52" s="12">
        <f t="shared" si="0"/>
        <v>70</v>
      </c>
      <c r="L52" s="12">
        <f t="shared" si="0"/>
        <v>195</v>
      </c>
      <c r="M52" s="12">
        <f t="shared" si="0"/>
        <v>32</v>
      </c>
      <c r="N52" s="12">
        <f t="shared" si="0"/>
        <v>25</v>
      </c>
      <c r="O52" s="12">
        <f t="shared" si="0"/>
        <v>12</v>
      </c>
      <c r="P52" s="12">
        <f t="shared" si="0"/>
        <v>18</v>
      </c>
      <c r="Q52" s="12">
        <f t="shared" si="0"/>
        <v>92</v>
      </c>
      <c r="R52" s="12">
        <f t="shared" si="0"/>
        <v>52</v>
      </c>
      <c r="S52" s="12">
        <f t="shared" si="0"/>
        <v>108</v>
      </c>
      <c r="T52" s="12">
        <f t="shared" si="0"/>
        <v>20</v>
      </c>
      <c r="U52" s="14">
        <f t="shared" si="0"/>
        <v>18</v>
      </c>
      <c r="V52" s="14">
        <f t="shared" si="0"/>
        <v>12</v>
      </c>
      <c r="W52" s="12">
        <f t="shared" si="0"/>
        <v>20</v>
      </c>
      <c r="X52" s="12">
        <f t="shared" si="0"/>
        <v>27</v>
      </c>
      <c r="Y52" s="12">
        <f t="shared" si="0"/>
        <v>5</v>
      </c>
      <c r="Z52" s="12">
        <f t="shared" si="0"/>
        <v>37</v>
      </c>
      <c r="AA52" s="12">
        <f t="shared" si="0"/>
        <v>59</v>
      </c>
      <c r="AB52" s="12">
        <f t="shared" si="0"/>
        <v>48</v>
      </c>
      <c r="AC52" s="12">
        <f t="shared" si="0"/>
        <v>53</v>
      </c>
      <c r="AD52" s="12">
        <f t="shared" si="0"/>
        <v>106</v>
      </c>
    </row>
    <row r="53" spans="1:30" ht="15.75" customHeight="1">
      <c r="B53" s="1">
        <v>28</v>
      </c>
      <c r="C53" s="277">
        <f>SUM(C52:F52)</f>
        <v>415</v>
      </c>
      <c r="D53" s="271"/>
      <c r="E53" s="271"/>
      <c r="F53" s="272"/>
      <c r="G53" s="1"/>
      <c r="H53" s="7"/>
      <c r="I53" s="7"/>
      <c r="J53" s="1">
        <v>14</v>
      </c>
      <c r="K53" s="273">
        <f>SUM(K52:M52)</f>
        <v>297</v>
      </c>
      <c r="L53" s="271"/>
      <c r="M53" s="272"/>
      <c r="N53" s="1"/>
      <c r="O53" s="1"/>
      <c r="P53" s="1"/>
      <c r="Q53" s="1">
        <v>11</v>
      </c>
      <c r="R53" s="284">
        <f>SUM(R52:S52)</f>
        <v>160</v>
      </c>
      <c r="S53" s="285"/>
      <c r="T53" s="15"/>
      <c r="U53" s="16"/>
      <c r="V53" s="9"/>
      <c r="W53" s="1"/>
      <c r="X53" s="1"/>
      <c r="Y53" s="1"/>
      <c r="Z53" s="1"/>
      <c r="AA53" s="1"/>
      <c r="AB53" s="1"/>
      <c r="AC53" s="1"/>
      <c r="AD53" s="1"/>
    </row>
    <row r="54" spans="1:30" ht="15.75" customHeight="1">
      <c r="B54" s="1"/>
      <c r="C54" s="1"/>
      <c r="D54" s="1"/>
      <c r="E54" s="1"/>
      <c r="F54" s="1"/>
      <c r="G54" s="1"/>
      <c r="H54" s="7"/>
      <c r="I54" s="7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9"/>
      <c r="V54" s="9"/>
      <c r="W54" s="1"/>
      <c r="X54" s="1"/>
      <c r="Y54" s="1"/>
      <c r="Z54" s="1"/>
      <c r="AA54" s="1"/>
      <c r="AB54" s="1"/>
      <c r="AC54" s="1"/>
      <c r="AD54" s="1"/>
    </row>
    <row r="55" spans="1:30" ht="15.75" customHeight="1">
      <c r="B55" s="1"/>
      <c r="C55" s="1"/>
      <c r="D55" s="1"/>
      <c r="E55" s="1"/>
      <c r="F55" s="1"/>
      <c r="G55" s="1"/>
      <c r="H55" s="7"/>
      <c r="I55" s="7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9"/>
      <c r="V55" s="9"/>
      <c r="W55" s="1"/>
      <c r="X55" s="1"/>
      <c r="Y55" s="1"/>
      <c r="Z55" s="1"/>
      <c r="AA55" s="1"/>
      <c r="AB55" s="1"/>
      <c r="AC55" s="1"/>
      <c r="AD55" s="1"/>
    </row>
    <row r="56" spans="1:30" ht="21.75" customHeight="1">
      <c r="A56" t="s">
        <v>69</v>
      </c>
      <c r="B56" s="1">
        <v>220</v>
      </c>
      <c r="C56" s="277">
        <v>415</v>
      </c>
      <c r="D56" s="271"/>
      <c r="E56" s="271"/>
      <c r="F56" s="272"/>
      <c r="G56" s="1">
        <v>40</v>
      </c>
      <c r="H56" s="7">
        <v>18</v>
      </c>
      <c r="I56" s="7">
        <v>12</v>
      </c>
      <c r="J56" s="1">
        <v>160</v>
      </c>
      <c r="K56" s="273">
        <v>310</v>
      </c>
      <c r="L56" s="271"/>
      <c r="M56" s="272"/>
      <c r="N56" s="17">
        <v>25</v>
      </c>
      <c r="O56" s="1">
        <v>18</v>
      </c>
      <c r="P56" s="1">
        <v>12</v>
      </c>
      <c r="Q56" s="1">
        <v>80</v>
      </c>
      <c r="R56" s="284">
        <v>150</v>
      </c>
      <c r="S56" s="272"/>
      <c r="T56" s="1">
        <v>20</v>
      </c>
      <c r="U56" s="9">
        <v>18</v>
      </c>
      <c r="V56" s="9">
        <v>12</v>
      </c>
      <c r="W56" s="1">
        <v>20</v>
      </c>
      <c r="X56" s="1">
        <v>27</v>
      </c>
      <c r="Y56" s="1">
        <v>5</v>
      </c>
      <c r="Z56" s="1">
        <v>34</v>
      </c>
      <c r="AA56" s="1">
        <v>60</v>
      </c>
      <c r="AB56" s="1">
        <v>48</v>
      </c>
      <c r="AC56" s="1"/>
      <c r="AD56" s="1">
        <v>80</v>
      </c>
    </row>
    <row r="57" spans="1:30" ht="21.75" customHeight="1">
      <c r="A57" t="s">
        <v>70</v>
      </c>
      <c r="B57" s="18">
        <f>B56-(B52+B53)</f>
        <v>0</v>
      </c>
      <c r="C57" s="270">
        <f>C56-C53</f>
        <v>0</v>
      </c>
      <c r="D57" s="271"/>
      <c r="E57" s="271"/>
      <c r="F57" s="272"/>
      <c r="G57" s="18">
        <f>G56-G52</f>
        <v>0</v>
      </c>
      <c r="H57" s="18"/>
      <c r="I57" s="18"/>
      <c r="J57" s="18">
        <f>J56-(J52+J53)</f>
        <v>0</v>
      </c>
      <c r="K57" s="270">
        <f>K56-K53</f>
        <v>13</v>
      </c>
      <c r="L57" s="271"/>
      <c r="M57" s="272"/>
      <c r="N57" s="18">
        <f t="shared" ref="N57:P57" si="1">N56-N52</f>
        <v>0</v>
      </c>
      <c r="O57" s="18">
        <f t="shared" si="1"/>
        <v>6</v>
      </c>
      <c r="P57" s="18">
        <f t="shared" si="1"/>
        <v>-6</v>
      </c>
      <c r="Q57" s="18">
        <f>Q56-(Q52+Q53)</f>
        <v>-23</v>
      </c>
      <c r="R57" s="18">
        <f>R56-R53</f>
        <v>-10</v>
      </c>
      <c r="S57" s="18"/>
      <c r="T57" s="18">
        <f>T56-T52</f>
        <v>0</v>
      </c>
      <c r="U57" s="18"/>
      <c r="V57" s="18"/>
      <c r="W57" s="18"/>
      <c r="X57" s="18"/>
      <c r="Y57" s="18"/>
      <c r="Z57" s="18"/>
      <c r="AA57" s="18"/>
      <c r="AB57" s="18"/>
      <c r="AC57" s="18"/>
      <c r="AD57" s="18">
        <f>AD56-AD52</f>
        <v>-26</v>
      </c>
    </row>
    <row r="58" spans="1:30" ht="15.75" customHeight="1"/>
    <row r="59" spans="1:30" ht="15.75" customHeight="1"/>
    <row r="60" spans="1:30" ht="15.75" customHeight="1"/>
    <row r="61" spans="1:30" ht="15.75" customHeight="1"/>
    <row r="62" spans="1:30" ht="15.75" customHeight="1"/>
    <row r="63" spans="1:30" ht="15.75" customHeight="1"/>
    <row r="64" spans="1:30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31">
    <mergeCell ref="B1:I1"/>
    <mergeCell ref="J1:P1"/>
    <mergeCell ref="Q1:V1"/>
    <mergeCell ref="B2:B3"/>
    <mergeCell ref="G2:G3"/>
    <mergeCell ref="C57:F57"/>
    <mergeCell ref="AD2:AD3"/>
    <mergeCell ref="C53:F53"/>
    <mergeCell ref="K53:M53"/>
    <mergeCell ref="R53:S53"/>
    <mergeCell ref="C56:F56"/>
    <mergeCell ref="R56:S56"/>
    <mergeCell ref="K2:M2"/>
    <mergeCell ref="N2:N3"/>
    <mergeCell ref="W2:W3"/>
    <mergeCell ref="X2:X3"/>
    <mergeCell ref="AB2:AB3"/>
    <mergeCell ref="C2:F2"/>
    <mergeCell ref="H2:I2"/>
    <mergeCell ref="AC2:AC3"/>
    <mergeCell ref="J2:J3"/>
    <mergeCell ref="Q2:Q3"/>
    <mergeCell ref="R2:S2"/>
    <mergeCell ref="T2:T3"/>
    <mergeCell ref="U2:V2"/>
    <mergeCell ref="O2:P2"/>
    <mergeCell ref="K57:M57"/>
    <mergeCell ref="K56:M56"/>
    <mergeCell ref="Y2:Y3"/>
    <mergeCell ref="Z2:Z3"/>
    <mergeCell ref="AA2:AA3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0"/>
  <sheetViews>
    <sheetView workbookViewId="0"/>
  </sheetViews>
  <sheetFormatPr defaultColWidth="14.42578125" defaultRowHeight="15" customHeight="1"/>
  <cols>
    <col min="1" max="1" width="13" customWidth="1"/>
    <col min="2" max="3" width="16.28515625" customWidth="1"/>
    <col min="4" max="4" width="17.140625" customWidth="1"/>
    <col min="5" max="5" width="17.42578125" customWidth="1"/>
    <col min="6" max="6" width="18.5703125" customWidth="1"/>
    <col min="7" max="11" width="20.7109375" customWidth="1"/>
  </cols>
  <sheetData>
    <row r="1" spans="1:11" ht="24.75" customHeight="1">
      <c r="A1" s="349"/>
      <c r="B1" s="59" t="s">
        <v>71</v>
      </c>
      <c r="C1" s="59" t="s">
        <v>72</v>
      </c>
      <c r="D1" s="59" t="s">
        <v>73</v>
      </c>
      <c r="E1" s="59" t="s">
        <v>74</v>
      </c>
      <c r="F1" s="59" t="s">
        <v>75</v>
      </c>
      <c r="G1" s="60" t="s">
        <v>338</v>
      </c>
      <c r="H1" s="61"/>
      <c r="I1" s="61"/>
      <c r="J1" s="61"/>
      <c r="K1" s="61"/>
    </row>
    <row r="2" spans="1:11" ht="24.75" customHeight="1">
      <c r="A2" s="350"/>
      <c r="B2" s="62"/>
      <c r="C2" s="62"/>
      <c r="D2" s="62"/>
      <c r="E2" s="62"/>
      <c r="F2" s="62"/>
      <c r="G2" s="63"/>
      <c r="H2" s="61"/>
      <c r="I2" s="61"/>
      <c r="J2" s="61"/>
      <c r="K2" s="61"/>
    </row>
    <row r="3" spans="1:11" ht="24.75" customHeight="1">
      <c r="A3" s="21" t="s">
        <v>77</v>
      </c>
      <c r="B3" s="64" t="s">
        <v>339</v>
      </c>
      <c r="C3" s="65" t="s">
        <v>340</v>
      </c>
      <c r="D3" s="66" t="s">
        <v>341</v>
      </c>
      <c r="E3" s="65" t="s">
        <v>342</v>
      </c>
      <c r="F3" s="66" t="s">
        <v>343</v>
      </c>
      <c r="G3" s="307" t="s">
        <v>344</v>
      </c>
      <c r="H3" s="61"/>
      <c r="I3" s="61"/>
      <c r="J3" s="61"/>
      <c r="K3" s="61"/>
    </row>
    <row r="4" spans="1:11" ht="24.75" customHeight="1">
      <c r="A4" s="67"/>
      <c r="B4" s="68"/>
      <c r="C4" s="69"/>
      <c r="D4" s="70"/>
      <c r="E4" s="69"/>
      <c r="F4" s="70"/>
      <c r="G4" s="289"/>
      <c r="H4" s="61"/>
      <c r="I4" s="61"/>
      <c r="J4" s="61"/>
      <c r="K4" s="61"/>
    </row>
    <row r="5" spans="1:11" ht="24.75" customHeight="1">
      <c r="A5" s="71"/>
      <c r="B5" s="68"/>
      <c r="C5" s="72"/>
      <c r="D5" s="73"/>
      <c r="E5" s="72"/>
      <c r="F5" s="73"/>
      <c r="G5" s="275"/>
      <c r="H5" s="61"/>
      <c r="I5" s="61"/>
      <c r="J5" s="61"/>
      <c r="K5" s="61"/>
    </row>
    <row r="6" spans="1:11" ht="24.75" customHeight="1">
      <c r="A6" s="21" t="s">
        <v>84</v>
      </c>
      <c r="B6" s="68"/>
      <c r="C6" s="74" t="s">
        <v>339</v>
      </c>
      <c r="D6" s="64" t="s">
        <v>339</v>
      </c>
      <c r="E6" s="74" t="s">
        <v>339</v>
      </c>
      <c r="F6" s="65" t="s">
        <v>345</v>
      </c>
      <c r="G6" s="327" t="s">
        <v>346</v>
      </c>
      <c r="H6" s="61"/>
      <c r="I6" s="61"/>
      <c r="J6" s="61"/>
      <c r="K6" s="61"/>
    </row>
    <row r="7" spans="1:11" ht="24.75" customHeight="1">
      <c r="A7" s="67"/>
      <c r="B7" s="68"/>
      <c r="C7" s="74"/>
      <c r="D7" s="68"/>
      <c r="E7" s="74"/>
      <c r="F7" s="69"/>
      <c r="G7" s="289"/>
      <c r="H7" s="61"/>
      <c r="I7" s="61"/>
      <c r="J7" s="61"/>
      <c r="K7" s="61"/>
    </row>
    <row r="8" spans="1:11" ht="24.75" customHeight="1">
      <c r="A8" s="71"/>
      <c r="B8" s="75"/>
      <c r="C8" s="74"/>
      <c r="D8" s="68"/>
      <c r="E8" s="74"/>
      <c r="F8" s="72"/>
      <c r="G8" s="275"/>
      <c r="H8" s="61"/>
      <c r="I8" s="61"/>
      <c r="J8" s="61"/>
      <c r="K8" s="61"/>
    </row>
    <row r="9" spans="1:11" ht="24.75" customHeight="1">
      <c r="A9" s="21" t="s">
        <v>91</v>
      </c>
      <c r="B9" s="76" t="s">
        <v>347</v>
      </c>
      <c r="C9" s="66" t="s">
        <v>348</v>
      </c>
      <c r="D9" s="68"/>
      <c r="E9" s="76" t="s">
        <v>349</v>
      </c>
      <c r="F9" s="77" t="s">
        <v>350</v>
      </c>
      <c r="G9" s="310" t="s">
        <v>351</v>
      </c>
      <c r="H9" s="61"/>
      <c r="I9" s="61"/>
      <c r="J9" s="61"/>
      <c r="K9" s="61"/>
    </row>
    <row r="10" spans="1:11" ht="24.75" customHeight="1">
      <c r="A10" s="67"/>
      <c r="B10" s="76"/>
      <c r="C10" s="70"/>
      <c r="D10" s="68"/>
      <c r="E10" s="76"/>
      <c r="F10" s="78"/>
      <c r="G10" s="289"/>
      <c r="H10" s="61"/>
      <c r="I10" s="61"/>
      <c r="J10" s="61"/>
      <c r="K10" s="61"/>
    </row>
    <row r="11" spans="1:11" ht="24.75" customHeight="1">
      <c r="A11" s="71"/>
      <c r="B11" s="76"/>
      <c r="C11" s="73"/>
      <c r="D11" s="75"/>
      <c r="E11" s="76"/>
      <c r="F11" s="79"/>
      <c r="G11" s="289"/>
      <c r="H11" s="61"/>
      <c r="I11" s="61"/>
      <c r="J11" s="61"/>
      <c r="K11" s="61"/>
    </row>
    <row r="12" spans="1:11" ht="24.75" customHeight="1">
      <c r="A12" s="80" t="s">
        <v>97</v>
      </c>
      <c r="B12" s="66" t="s">
        <v>352</v>
      </c>
      <c r="C12" s="66" t="s">
        <v>353</v>
      </c>
      <c r="D12" s="66" t="s">
        <v>353</v>
      </c>
      <c r="E12" s="66" t="s">
        <v>354</v>
      </c>
      <c r="F12" s="66" t="s">
        <v>350</v>
      </c>
      <c r="G12" s="289"/>
      <c r="H12" s="61"/>
      <c r="I12" s="61"/>
      <c r="J12" s="61"/>
      <c r="K12" s="61"/>
    </row>
    <row r="13" spans="1:11" ht="34.5" customHeight="1">
      <c r="A13" s="80"/>
      <c r="B13" s="73"/>
      <c r="C13" s="73"/>
      <c r="D13" s="73"/>
      <c r="E13" s="73"/>
      <c r="F13" s="73"/>
      <c r="G13" s="275"/>
      <c r="H13" s="61"/>
      <c r="I13" s="61"/>
      <c r="J13" s="61"/>
      <c r="K13" s="61"/>
    </row>
    <row r="14" spans="1:11" ht="24.75" customHeight="1">
      <c r="A14" s="80" t="s">
        <v>102</v>
      </c>
      <c r="B14" s="80"/>
      <c r="C14" s="80"/>
      <c r="D14" s="80"/>
      <c r="E14" s="80"/>
      <c r="F14" s="80"/>
      <c r="G14" s="61"/>
      <c r="H14" s="61"/>
      <c r="I14" s="61"/>
      <c r="J14" s="61"/>
      <c r="K14" s="61"/>
    </row>
    <row r="15" spans="1:11" ht="24.75" customHeight="1">
      <c r="A15" s="80" t="s">
        <v>103</v>
      </c>
      <c r="B15" s="81" t="s">
        <v>355</v>
      </c>
      <c r="C15" s="66" t="s">
        <v>356</v>
      </c>
      <c r="D15" s="65" t="s">
        <v>357</v>
      </c>
      <c r="E15" s="64" t="s">
        <v>358</v>
      </c>
      <c r="F15" s="65" t="s">
        <v>359</v>
      </c>
      <c r="G15" s="351" t="s">
        <v>360</v>
      </c>
      <c r="H15" s="61"/>
      <c r="I15" s="61"/>
      <c r="J15" s="61"/>
      <c r="K15" s="61"/>
    </row>
    <row r="16" spans="1:11" ht="24.75" customHeight="1">
      <c r="A16" s="80"/>
      <c r="B16" s="82"/>
      <c r="C16" s="70"/>
      <c r="D16" s="69"/>
      <c r="E16" s="68"/>
      <c r="F16" s="69"/>
      <c r="G16" s="340"/>
      <c r="H16" s="61"/>
      <c r="I16" s="61"/>
      <c r="J16" s="61"/>
      <c r="K16" s="61"/>
    </row>
    <row r="17" spans="1:11" ht="24.75" customHeight="1">
      <c r="A17" s="80"/>
      <c r="B17" s="82"/>
      <c r="C17" s="70"/>
      <c r="D17" s="69"/>
      <c r="E17" s="68"/>
      <c r="F17" s="69"/>
      <c r="G17" s="340"/>
      <c r="H17" s="61"/>
      <c r="I17" s="61"/>
      <c r="J17" s="61"/>
      <c r="K17" s="61"/>
    </row>
    <row r="18" spans="1:11" ht="3.75" customHeight="1">
      <c r="A18" s="80"/>
      <c r="B18" s="83"/>
      <c r="C18" s="73"/>
      <c r="D18" s="72"/>
      <c r="E18" s="75"/>
      <c r="F18" s="72"/>
      <c r="G18" s="340"/>
      <c r="H18" s="61"/>
      <c r="I18" s="61"/>
      <c r="J18" s="61"/>
      <c r="K18" s="61"/>
    </row>
    <row r="19" spans="1:11" ht="45" customHeight="1">
      <c r="A19" s="84" t="s">
        <v>309</v>
      </c>
      <c r="B19" s="84"/>
      <c r="C19" s="85" t="s">
        <v>337</v>
      </c>
      <c r="D19" s="86" t="s">
        <v>11</v>
      </c>
      <c r="E19" s="84"/>
      <c r="F19" s="85" t="s">
        <v>337</v>
      </c>
      <c r="G19" s="326"/>
      <c r="H19" s="61"/>
      <c r="I19" s="61"/>
      <c r="J19" s="61"/>
      <c r="K19" s="61"/>
    </row>
    <row r="20" spans="1:11" ht="24.75" customHeight="1">
      <c r="A20" s="61"/>
      <c r="B20" s="61"/>
      <c r="C20" s="61"/>
      <c r="D20" s="61"/>
      <c r="E20" s="61"/>
      <c r="F20" s="61"/>
      <c r="G20" s="87"/>
      <c r="H20" s="61"/>
      <c r="I20" s="61"/>
      <c r="J20" s="61"/>
      <c r="K20" s="61"/>
    </row>
    <row r="21" spans="1:11" ht="24.7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1" ht="24.7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1" ht="24.7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1" ht="24.7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</row>
    <row r="25" spans="1:11" ht="24.7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</row>
    <row r="26" spans="1:11" ht="24.7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</row>
    <row r="27" spans="1:11" ht="24.7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</row>
    <row r="28" spans="1:11" ht="24.7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</row>
    <row r="29" spans="1:11" ht="24.7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</row>
    <row r="30" spans="1:11" ht="24.7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</row>
    <row r="31" spans="1:11" ht="24.7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</row>
    <row r="32" spans="1:11" ht="24.7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</row>
    <row r="33" spans="1:11" ht="24.7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</row>
    <row r="34" spans="1:11" ht="24.7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</row>
    <row r="35" spans="1:11" ht="24.7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</row>
    <row r="36" spans="1:11" ht="24.7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</row>
    <row r="37" spans="1:11" ht="24.7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24.7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24.7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</row>
    <row r="40" spans="1:11" ht="24.7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</row>
    <row r="41" spans="1:11" ht="24.7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</row>
    <row r="42" spans="1:11" ht="24.7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</row>
    <row r="43" spans="1:11" ht="24.7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</row>
    <row r="44" spans="1:11" ht="24.7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</row>
    <row r="45" spans="1:11" ht="24.7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</row>
    <row r="46" spans="1:11" ht="24.75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</row>
    <row r="47" spans="1:11" ht="24.7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</row>
    <row r="48" spans="1:11" ht="24.7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</row>
    <row r="49" spans="1:11" ht="24.7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</row>
    <row r="50" spans="1:11" ht="24.7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</row>
    <row r="51" spans="1:11" ht="24.75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</row>
    <row r="52" spans="1:11" ht="24.7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</row>
    <row r="53" spans="1:11" ht="24.7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</row>
    <row r="54" spans="1:11" ht="24.7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</row>
    <row r="55" spans="1:11" ht="24.75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ht="24.7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ht="24.7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ht="24.7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ht="24.7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24.75" customHeight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ht="24.7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ht="24.7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</row>
    <row r="63" spans="1:11" ht="24.75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</row>
    <row r="64" spans="1:11" ht="24.75" customHeigh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</row>
    <row r="65" spans="1:11" ht="24.75" customHeigh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</row>
    <row r="66" spans="1:11" ht="24.7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</row>
    <row r="67" spans="1:11" ht="24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</row>
    <row r="68" spans="1:11" ht="24.7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</row>
    <row r="69" spans="1:11" ht="24.7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</row>
    <row r="70" spans="1:11" ht="24.7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</row>
    <row r="71" spans="1:11" ht="24.7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</row>
    <row r="72" spans="1:11" ht="24.7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</row>
    <row r="73" spans="1:11" ht="24.7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</row>
    <row r="74" spans="1:11" ht="24.7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</row>
    <row r="75" spans="1:11" ht="24.7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</row>
    <row r="76" spans="1:11" ht="24.7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</row>
    <row r="77" spans="1:11" ht="24.7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</row>
    <row r="78" spans="1:11" ht="24.7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</row>
    <row r="79" spans="1:11" ht="24.75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</row>
    <row r="80" spans="1:11" ht="24.7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</row>
    <row r="81" spans="1:11" ht="24.7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</row>
    <row r="82" spans="1:11" ht="24.7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</row>
    <row r="83" spans="1:11" ht="24.75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</row>
    <row r="84" spans="1:11" ht="24.7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</row>
    <row r="85" spans="1:11" ht="24.7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</row>
    <row r="86" spans="1:11" ht="24.75" customHeigh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</row>
    <row r="87" spans="1:11" ht="24.75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</row>
    <row r="88" spans="1:11" ht="24.7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</row>
    <row r="89" spans="1:11" ht="24.75" customHeight="1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</row>
    <row r="90" spans="1:11" ht="24.75" customHeight="1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</row>
    <row r="91" spans="1:11" ht="24.75" customHeight="1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</row>
    <row r="92" spans="1:11" ht="24.75" customHeigh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</row>
    <row r="93" spans="1:11" ht="24.75" customHeight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</row>
    <row r="94" spans="1:11" ht="24.75" customHeight="1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</row>
    <row r="95" spans="1:11" ht="24.75" customHeight="1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</row>
    <row r="96" spans="1:11" ht="24.75" customHeight="1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</row>
    <row r="97" spans="1:11" ht="24.75" customHeight="1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</row>
    <row r="98" spans="1:11" ht="24.75" customHeight="1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</row>
    <row r="99" spans="1:11" ht="24.75" customHeight="1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</row>
    <row r="100" spans="1:11" ht="24.75" customHeight="1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</row>
  </sheetData>
  <mergeCells count="5">
    <mergeCell ref="G3:G5"/>
    <mergeCell ref="G6:G8"/>
    <mergeCell ref="G9:G13"/>
    <mergeCell ref="A1:A2"/>
    <mergeCell ref="G15:G19"/>
  </mergeCells>
  <pageMargins left="0.7" right="0.7" top="0.75" bottom="0.75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0"/>
  <sheetViews>
    <sheetView workbookViewId="0"/>
  </sheetViews>
  <sheetFormatPr defaultColWidth="14.42578125" defaultRowHeight="15" customHeight="1"/>
  <cols>
    <col min="1" max="1" width="11" customWidth="1"/>
    <col min="2" max="3" width="20.7109375" customWidth="1"/>
    <col min="4" max="4" width="17.7109375" customWidth="1"/>
    <col min="5" max="5" width="15.42578125" customWidth="1"/>
    <col min="6" max="12" width="20.7109375" customWidth="1"/>
  </cols>
  <sheetData>
    <row r="1" spans="1:12" ht="24.75" customHeight="1">
      <c r="A1" s="349"/>
      <c r="B1" s="59" t="s">
        <v>71</v>
      </c>
      <c r="C1" s="59" t="s">
        <v>72</v>
      </c>
      <c r="D1" s="59" t="s">
        <v>73</v>
      </c>
      <c r="E1" s="59" t="s">
        <v>74</v>
      </c>
      <c r="F1" s="59" t="s">
        <v>75</v>
      </c>
      <c r="G1" s="60" t="s">
        <v>76</v>
      </c>
    </row>
    <row r="2" spans="1:12" ht="24.75" customHeight="1">
      <c r="A2" s="348"/>
      <c r="B2" s="62"/>
      <c r="C2" s="62"/>
      <c r="D2" s="62"/>
      <c r="E2" s="62"/>
      <c r="F2" s="62"/>
      <c r="G2" s="63"/>
    </row>
    <row r="3" spans="1:12" ht="24.75" customHeight="1">
      <c r="A3" s="296" t="s">
        <v>77</v>
      </c>
      <c r="B3" s="290" t="s">
        <v>361</v>
      </c>
      <c r="C3" s="288" t="s">
        <v>362</v>
      </c>
      <c r="D3" s="291" t="s">
        <v>363</v>
      </c>
      <c r="E3" s="288" t="s">
        <v>364</v>
      </c>
      <c r="F3" s="291" t="s">
        <v>365</v>
      </c>
      <c r="G3" s="291" t="s">
        <v>366</v>
      </c>
    </row>
    <row r="4" spans="1:12" ht="21" customHeight="1">
      <c r="A4" s="289"/>
      <c r="B4" s="289"/>
      <c r="C4" s="289"/>
      <c r="D4" s="289"/>
      <c r="E4" s="289"/>
      <c r="F4" s="289"/>
      <c r="G4" s="289"/>
    </row>
    <row r="5" spans="1:12" ht="23.25" hidden="1" customHeight="1">
      <c r="A5" s="275"/>
      <c r="B5" s="275"/>
      <c r="C5" s="275"/>
      <c r="D5" s="275"/>
      <c r="E5" s="275"/>
      <c r="F5" s="275"/>
      <c r="G5" s="275"/>
    </row>
    <row r="6" spans="1:12" ht="24.75" customHeight="1">
      <c r="A6" s="296" t="s">
        <v>84</v>
      </c>
      <c r="B6" s="288" t="s">
        <v>367</v>
      </c>
      <c r="C6" s="291" t="s">
        <v>368</v>
      </c>
      <c r="D6" s="288" t="s">
        <v>369</v>
      </c>
      <c r="E6" s="290" t="s">
        <v>370</v>
      </c>
      <c r="F6" s="290" t="s">
        <v>371</v>
      </c>
      <c r="G6" s="288" t="s">
        <v>372</v>
      </c>
    </row>
    <row r="7" spans="1:12" ht="24.75" customHeight="1">
      <c r="A7" s="289"/>
      <c r="B7" s="289"/>
      <c r="C7" s="289"/>
      <c r="D7" s="289"/>
      <c r="E7" s="289"/>
      <c r="F7" s="289"/>
      <c r="G7" s="289"/>
    </row>
    <row r="8" spans="1:12" ht="18" customHeight="1">
      <c r="A8" s="275"/>
      <c r="B8" s="275"/>
      <c r="C8" s="275"/>
      <c r="D8" s="289"/>
      <c r="E8" s="275"/>
      <c r="F8" s="275"/>
      <c r="G8" s="275"/>
    </row>
    <row r="9" spans="1:12" ht="24.75" customHeight="1">
      <c r="A9" s="296" t="s">
        <v>91</v>
      </c>
      <c r="B9" s="291" t="s">
        <v>373</v>
      </c>
      <c r="C9" s="291" t="s">
        <v>374</v>
      </c>
      <c r="D9" s="289"/>
      <c r="E9" s="291" t="s">
        <v>375</v>
      </c>
      <c r="F9" s="291" t="s">
        <v>376</v>
      </c>
      <c r="G9" s="298" t="s">
        <v>377</v>
      </c>
    </row>
    <row r="10" spans="1:12" ht="24.75" customHeight="1">
      <c r="A10" s="289"/>
      <c r="B10" s="289"/>
      <c r="C10" s="289"/>
      <c r="D10" s="289"/>
      <c r="E10" s="289"/>
      <c r="F10" s="289"/>
      <c r="G10" s="289"/>
    </row>
    <row r="11" spans="1:12" ht="8.25" customHeight="1">
      <c r="A11" s="275"/>
      <c r="B11" s="275"/>
      <c r="C11" s="275"/>
      <c r="D11" s="275"/>
      <c r="E11" s="275"/>
      <c r="F11" s="275"/>
      <c r="G11" s="289"/>
    </row>
    <row r="12" spans="1:12" ht="57" customHeight="1">
      <c r="A12" s="296" t="s">
        <v>97</v>
      </c>
      <c r="B12" s="291" t="s">
        <v>378</v>
      </c>
      <c r="C12" s="291" t="s">
        <v>378</v>
      </c>
      <c r="D12" s="291" t="s">
        <v>379</v>
      </c>
      <c r="E12" s="291" t="s">
        <v>380</v>
      </c>
      <c r="F12" s="291" t="s">
        <v>380</v>
      </c>
      <c r="G12" s="289"/>
    </row>
    <row r="13" spans="1:12" ht="27.75" customHeight="1">
      <c r="A13" s="275"/>
      <c r="B13" s="275"/>
      <c r="C13" s="275"/>
      <c r="D13" s="275"/>
      <c r="E13" s="275"/>
      <c r="F13" s="275"/>
      <c r="G13" s="275"/>
    </row>
    <row r="14" spans="1:12" ht="24.75" customHeight="1">
      <c r="A14" s="295" t="s">
        <v>102</v>
      </c>
      <c r="B14" s="271"/>
      <c r="C14" s="271"/>
      <c r="D14" s="271"/>
      <c r="E14" s="271"/>
      <c r="F14" s="271"/>
      <c r="G14" s="272"/>
    </row>
    <row r="15" spans="1:12" ht="24.75" customHeight="1">
      <c r="A15" s="296" t="s">
        <v>103</v>
      </c>
      <c r="B15" s="353" t="s">
        <v>381</v>
      </c>
      <c r="C15" s="291" t="s">
        <v>382</v>
      </c>
      <c r="D15" s="288" t="s">
        <v>383</v>
      </c>
      <c r="E15" s="290" t="s">
        <v>384</v>
      </c>
      <c r="F15" s="288" t="s">
        <v>385</v>
      </c>
      <c r="G15" s="352" t="s">
        <v>11</v>
      </c>
    </row>
    <row r="16" spans="1:12" ht="24.75" customHeight="1">
      <c r="A16" s="289"/>
      <c r="B16" s="289"/>
      <c r="C16" s="289"/>
      <c r="D16" s="289"/>
      <c r="E16" s="289"/>
      <c r="F16" s="289"/>
      <c r="G16" s="289"/>
      <c r="L16" t="s">
        <v>386</v>
      </c>
    </row>
    <row r="17" spans="1:7" ht="24.75" customHeight="1">
      <c r="A17" s="289"/>
      <c r="B17" s="289"/>
      <c r="C17" s="289"/>
      <c r="D17" s="289"/>
      <c r="E17" s="289"/>
      <c r="F17" s="289"/>
      <c r="G17" s="289"/>
    </row>
    <row r="18" spans="1:7" ht="24.75" customHeight="1">
      <c r="A18" s="275"/>
      <c r="B18" s="275"/>
      <c r="C18" s="275"/>
      <c r="D18" s="275"/>
      <c r="E18" s="275"/>
      <c r="F18" s="275"/>
      <c r="G18" s="275"/>
    </row>
    <row r="19" spans="1:7" ht="24.75" customHeight="1">
      <c r="A19" s="22" t="s">
        <v>309</v>
      </c>
      <c r="B19" s="22"/>
      <c r="C19" s="88" t="s">
        <v>337</v>
      </c>
      <c r="D19" s="22"/>
      <c r="E19" s="22"/>
      <c r="F19" s="88" t="s">
        <v>337</v>
      </c>
      <c r="G19" s="22"/>
    </row>
    <row r="20" spans="1:7" ht="24.75" customHeight="1"/>
    <row r="21" spans="1:7" ht="24.75" customHeight="1"/>
    <row r="22" spans="1:7" ht="24.75" customHeight="1"/>
    <row r="23" spans="1:7" ht="24.75" customHeight="1"/>
    <row r="24" spans="1:7" ht="24.75" customHeight="1"/>
    <row r="25" spans="1:7" ht="24.75" customHeight="1"/>
    <row r="26" spans="1:7" ht="24.75" customHeight="1"/>
    <row r="27" spans="1:7" ht="24.75" customHeight="1"/>
    <row r="28" spans="1:7" ht="24.75" customHeight="1"/>
    <row r="29" spans="1:7" ht="24.75" customHeight="1"/>
    <row r="30" spans="1:7" ht="24.75" customHeight="1"/>
    <row r="31" spans="1:7" ht="24.75" customHeight="1"/>
    <row r="32" spans="1:7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mergeCells count="35">
    <mergeCell ref="C3:C5"/>
    <mergeCell ref="A1:A2"/>
    <mergeCell ref="E15:E18"/>
    <mergeCell ref="F15:F18"/>
    <mergeCell ref="E12:E13"/>
    <mergeCell ref="G9:G13"/>
    <mergeCell ref="E9:E11"/>
    <mergeCell ref="F9:F11"/>
    <mergeCell ref="A15:A18"/>
    <mergeCell ref="B15:B18"/>
    <mergeCell ref="C15:C18"/>
    <mergeCell ref="A9:A11"/>
    <mergeCell ref="B9:B11"/>
    <mergeCell ref="C9:C11"/>
    <mergeCell ref="G15:G18"/>
    <mergeCell ref="D15:D18"/>
    <mergeCell ref="A3:A5"/>
    <mergeCell ref="B3:B5"/>
    <mergeCell ref="C6:C8"/>
    <mergeCell ref="B6:B8"/>
    <mergeCell ref="B12:B13"/>
    <mergeCell ref="C12:C13"/>
    <mergeCell ref="D12:D13"/>
    <mergeCell ref="A14:G14"/>
    <mergeCell ref="D6:D11"/>
    <mergeCell ref="E6:E8"/>
    <mergeCell ref="A12:A13"/>
    <mergeCell ref="D3:D5"/>
    <mergeCell ref="E3:E5"/>
    <mergeCell ref="A6:A8"/>
    <mergeCell ref="G3:G5"/>
    <mergeCell ref="F3:F5"/>
    <mergeCell ref="F6:F8"/>
    <mergeCell ref="G6:G8"/>
    <mergeCell ref="F12:F13"/>
  </mergeCells>
  <pageMargins left="0.7" right="0.7" top="0.75" bottom="0.75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0"/>
  <sheetViews>
    <sheetView workbookViewId="0"/>
  </sheetViews>
  <sheetFormatPr defaultColWidth="14.42578125" defaultRowHeight="15" customHeight="1"/>
  <cols>
    <col min="1" max="11" width="20.7109375" customWidth="1"/>
  </cols>
  <sheetData>
    <row r="1" spans="1:7" ht="24.75" customHeight="1">
      <c r="A1" s="316"/>
      <c r="B1" s="30" t="s">
        <v>71</v>
      </c>
      <c r="C1" s="30" t="s">
        <v>72</v>
      </c>
      <c r="D1" s="30" t="s">
        <v>73</v>
      </c>
      <c r="E1" s="30" t="s">
        <v>74</v>
      </c>
      <c r="F1" s="30" t="s">
        <v>75</v>
      </c>
      <c r="G1" s="30" t="s">
        <v>76</v>
      </c>
    </row>
    <row r="2" spans="1:7" ht="24.75" customHeight="1">
      <c r="A2" s="275"/>
      <c r="B2" s="89"/>
      <c r="C2" s="89"/>
      <c r="D2" s="89"/>
      <c r="E2" s="89"/>
      <c r="F2" s="89"/>
      <c r="G2" s="89"/>
    </row>
    <row r="3" spans="1:7" ht="24.75" customHeight="1">
      <c r="A3" s="313" t="s">
        <v>77</v>
      </c>
      <c r="B3" s="307" t="s">
        <v>387</v>
      </c>
      <c r="C3" s="309" t="s">
        <v>388</v>
      </c>
      <c r="D3" s="311" t="s">
        <v>389</v>
      </c>
      <c r="E3" s="309" t="s">
        <v>390</v>
      </c>
      <c r="F3" s="311" t="s">
        <v>391</v>
      </c>
      <c r="G3" s="307" t="s">
        <v>392</v>
      </c>
    </row>
    <row r="4" spans="1:7" ht="24.75" customHeight="1">
      <c r="A4" s="289"/>
      <c r="B4" s="289"/>
      <c r="C4" s="289"/>
      <c r="D4" s="289"/>
      <c r="E4" s="289"/>
      <c r="F4" s="289"/>
      <c r="G4" s="289"/>
    </row>
    <row r="5" spans="1:7" ht="24.75" customHeight="1">
      <c r="A5" s="275"/>
      <c r="B5" s="275"/>
      <c r="C5" s="275"/>
      <c r="D5" s="275"/>
      <c r="E5" s="275"/>
      <c r="F5" s="275"/>
      <c r="G5" s="275"/>
    </row>
    <row r="6" spans="1:7" ht="24.75" customHeight="1">
      <c r="A6" s="313" t="s">
        <v>84</v>
      </c>
      <c r="B6" s="309" t="s">
        <v>372</v>
      </c>
      <c r="C6" s="307" t="s">
        <v>393</v>
      </c>
      <c r="D6" s="309" t="s">
        <v>394</v>
      </c>
      <c r="E6" s="307" t="s">
        <v>395</v>
      </c>
      <c r="F6" s="309" t="s">
        <v>396</v>
      </c>
      <c r="G6" s="354" t="s">
        <v>397</v>
      </c>
    </row>
    <row r="7" spans="1:7" ht="24.75" customHeight="1">
      <c r="A7" s="289"/>
      <c r="B7" s="289"/>
      <c r="C7" s="289"/>
      <c r="D7" s="289"/>
      <c r="E7" s="289"/>
      <c r="F7" s="289"/>
      <c r="G7" s="289"/>
    </row>
    <row r="8" spans="1:7" ht="24.75" customHeight="1">
      <c r="A8" s="275"/>
      <c r="B8" s="275"/>
      <c r="C8" s="275"/>
      <c r="D8" s="289"/>
      <c r="E8" s="275"/>
      <c r="F8" s="275"/>
      <c r="G8" s="275"/>
    </row>
    <row r="9" spans="1:7" ht="24.75" customHeight="1">
      <c r="A9" s="313" t="s">
        <v>91</v>
      </c>
      <c r="B9" s="311" t="s">
        <v>398</v>
      </c>
      <c r="C9" s="311" t="s">
        <v>399</v>
      </c>
      <c r="D9" s="289"/>
      <c r="E9" s="311" t="s">
        <v>400</v>
      </c>
      <c r="F9" s="307" t="s">
        <v>401</v>
      </c>
      <c r="G9" s="310" t="s">
        <v>402</v>
      </c>
    </row>
    <row r="10" spans="1:7" ht="24.75" customHeight="1">
      <c r="A10" s="289"/>
      <c r="B10" s="289"/>
      <c r="C10" s="289"/>
      <c r="D10" s="289"/>
      <c r="E10" s="289"/>
      <c r="F10" s="289"/>
      <c r="G10" s="289"/>
    </row>
    <row r="11" spans="1:7" ht="24.75" customHeight="1">
      <c r="A11" s="275"/>
      <c r="B11" s="275"/>
      <c r="C11" s="275"/>
      <c r="D11" s="275"/>
      <c r="E11" s="275"/>
      <c r="F11" s="275"/>
      <c r="G11" s="289"/>
    </row>
    <row r="12" spans="1:7" ht="44.25" customHeight="1">
      <c r="A12" s="313" t="s">
        <v>97</v>
      </c>
      <c r="B12" s="311" t="s">
        <v>403</v>
      </c>
      <c r="C12" s="311" t="s">
        <v>403</v>
      </c>
      <c r="D12" s="311" t="s">
        <v>404</v>
      </c>
      <c r="E12" s="311" t="s">
        <v>405</v>
      </c>
      <c r="F12" s="34" t="s">
        <v>406</v>
      </c>
      <c r="G12" s="289"/>
    </row>
    <row r="13" spans="1:7" ht="31.5" customHeight="1">
      <c r="A13" s="275"/>
      <c r="B13" s="275"/>
      <c r="C13" s="275"/>
      <c r="D13" s="275"/>
      <c r="E13" s="275"/>
      <c r="F13" s="34" t="s">
        <v>407</v>
      </c>
      <c r="G13" s="275"/>
    </row>
    <row r="14" spans="1:7" ht="24.75" customHeight="1">
      <c r="A14" s="312" t="s">
        <v>102</v>
      </c>
      <c r="B14" s="271"/>
      <c r="C14" s="271"/>
      <c r="D14" s="271"/>
      <c r="E14" s="271"/>
      <c r="F14" s="271"/>
      <c r="G14" s="272"/>
    </row>
    <row r="15" spans="1:7" ht="24.75" customHeight="1">
      <c r="A15" s="313" t="s">
        <v>103</v>
      </c>
      <c r="B15" s="319" t="s">
        <v>408</v>
      </c>
      <c r="C15" s="311" t="s">
        <v>409</v>
      </c>
      <c r="D15" s="309" t="s">
        <v>410</v>
      </c>
      <c r="E15" s="307" t="s">
        <v>411</v>
      </c>
      <c r="F15" s="308" t="s">
        <v>412</v>
      </c>
      <c r="G15" s="332" t="s">
        <v>413</v>
      </c>
    </row>
    <row r="16" spans="1:7" ht="24.75" customHeight="1">
      <c r="A16" s="289"/>
      <c r="B16" s="289"/>
      <c r="C16" s="289"/>
      <c r="D16" s="289"/>
      <c r="E16" s="289"/>
      <c r="F16" s="275"/>
      <c r="G16" s="289"/>
    </row>
    <row r="17" spans="1:7" ht="24.75" customHeight="1">
      <c r="A17" s="289"/>
      <c r="B17" s="289"/>
      <c r="C17" s="289"/>
      <c r="D17" s="289"/>
      <c r="E17" s="289"/>
      <c r="F17" s="309" t="s">
        <v>414</v>
      </c>
      <c r="G17" s="289"/>
    </row>
    <row r="18" spans="1:7" ht="24.75" customHeight="1">
      <c r="A18" s="275"/>
      <c r="B18" s="275"/>
      <c r="C18" s="275"/>
      <c r="D18" s="275"/>
      <c r="E18" s="275"/>
      <c r="F18" s="275"/>
      <c r="G18" s="275"/>
    </row>
    <row r="19" spans="1:7" ht="24.75" customHeight="1">
      <c r="A19" s="20" t="s">
        <v>213</v>
      </c>
      <c r="B19" s="20"/>
      <c r="C19" s="90" t="s">
        <v>337</v>
      </c>
      <c r="D19" s="20"/>
      <c r="E19" s="90" t="s">
        <v>337</v>
      </c>
      <c r="F19" s="20"/>
      <c r="G19" s="20"/>
    </row>
    <row r="20" spans="1:7" ht="24.75" customHeight="1"/>
    <row r="21" spans="1:7" ht="24.75" customHeight="1"/>
    <row r="22" spans="1:7" ht="24.75" customHeight="1"/>
    <row r="23" spans="1:7" ht="24.75" customHeight="1"/>
    <row r="24" spans="1:7" ht="24.75" customHeight="1"/>
    <row r="25" spans="1:7" ht="24.75" customHeight="1"/>
    <row r="26" spans="1:7" ht="24.75" customHeight="1"/>
    <row r="27" spans="1:7" ht="24.75" customHeight="1"/>
    <row r="28" spans="1:7" ht="24.75" customHeight="1"/>
    <row r="29" spans="1:7" ht="24.75" customHeight="1"/>
    <row r="30" spans="1:7" ht="24.75" customHeight="1"/>
    <row r="31" spans="1:7" ht="24.75" customHeight="1"/>
    <row r="32" spans="1:7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mergeCells count="35">
    <mergeCell ref="G15:G18"/>
    <mergeCell ref="A14:G14"/>
    <mergeCell ref="A15:A18"/>
    <mergeCell ref="B9:B11"/>
    <mergeCell ref="C9:C11"/>
    <mergeCell ref="A9:A11"/>
    <mergeCell ref="E12:E13"/>
    <mergeCell ref="G9:G13"/>
    <mergeCell ref="C15:C18"/>
    <mergeCell ref="B15:B18"/>
    <mergeCell ref="D15:D18"/>
    <mergeCell ref="E15:E18"/>
    <mergeCell ref="F15:F16"/>
    <mergeCell ref="F17:F18"/>
    <mergeCell ref="C12:C13"/>
    <mergeCell ref="D12:D13"/>
    <mergeCell ref="C6:C8"/>
    <mergeCell ref="C3:C5"/>
    <mergeCell ref="D3:D5"/>
    <mergeCell ref="D6:D11"/>
    <mergeCell ref="A12:A13"/>
    <mergeCell ref="B12:B13"/>
    <mergeCell ref="A1:A2"/>
    <mergeCell ref="A3:A5"/>
    <mergeCell ref="B3:B5"/>
    <mergeCell ref="A6:A8"/>
    <mergeCell ref="B6:B8"/>
    <mergeCell ref="E9:E11"/>
    <mergeCell ref="F9:F11"/>
    <mergeCell ref="G3:G5"/>
    <mergeCell ref="E6:E8"/>
    <mergeCell ref="G6:G8"/>
    <mergeCell ref="E3:E5"/>
    <mergeCell ref="F6:F8"/>
    <mergeCell ref="F3:F5"/>
  </mergeCells>
  <pageMargins left="0.7" right="0.7" top="0.75" bottom="0.75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0"/>
  <sheetViews>
    <sheetView workbookViewId="0"/>
  </sheetViews>
  <sheetFormatPr defaultColWidth="14.42578125" defaultRowHeight="15" customHeight="1"/>
  <cols>
    <col min="1" max="11" width="20.7109375" customWidth="1"/>
  </cols>
  <sheetData>
    <row r="1" spans="1:11" ht="24.75" customHeight="1">
      <c r="A1" s="361"/>
      <c r="B1" s="91" t="s">
        <v>71</v>
      </c>
      <c r="C1" s="91" t="s">
        <v>72</v>
      </c>
      <c r="D1" s="91" t="s">
        <v>73</v>
      </c>
      <c r="E1" s="91" t="s">
        <v>74</v>
      </c>
      <c r="F1" s="91" t="s">
        <v>75</v>
      </c>
      <c r="G1" s="92" t="s">
        <v>76</v>
      </c>
      <c r="H1" s="93"/>
      <c r="I1" s="93"/>
      <c r="J1" s="93"/>
      <c r="K1" s="93"/>
    </row>
    <row r="2" spans="1:11" ht="24.75" customHeight="1">
      <c r="A2" s="348"/>
      <c r="B2" s="94"/>
      <c r="C2" s="94"/>
      <c r="D2" s="94"/>
      <c r="E2" s="94"/>
      <c r="F2" s="94"/>
      <c r="G2" s="95"/>
      <c r="H2" s="93"/>
      <c r="I2" s="93"/>
      <c r="J2" s="93"/>
      <c r="K2" s="93"/>
    </row>
    <row r="3" spans="1:11" ht="24.75" customHeight="1">
      <c r="A3" s="360" t="s">
        <v>77</v>
      </c>
      <c r="B3" s="357" t="s">
        <v>415</v>
      </c>
      <c r="C3" s="358" t="s">
        <v>416</v>
      </c>
      <c r="D3" s="356" t="s">
        <v>417</v>
      </c>
      <c r="E3" s="358" t="s">
        <v>418</v>
      </c>
      <c r="F3" s="356" t="s">
        <v>419</v>
      </c>
      <c r="G3" s="357" t="s">
        <v>420</v>
      </c>
      <c r="H3" s="93"/>
      <c r="I3" s="93"/>
      <c r="J3" s="93"/>
      <c r="K3" s="93"/>
    </row>
    <row r="4" spans="1:11" ht="24.75" customHeight="1">
      <c r="A4" s="289"/>
      <c r="B4" s="289"/>
      <c r="C4" s="289"/>
      <c r="D4" s="289"/>
      <c r="E4" s="289"/>
      <c r="F4" s="289"/>
      <c r="G4" s="289"/>
      <c r="H4" s="93"/>
      <c r="I4" s="93"/>
      <c r="J4" s="93"/>
      <c r="K4" s="93"/>
    </row>
    <row r="5" spans="1:11" ht="56.25" customHeight="1">
      <c r="A5" s="275"/>
      <c r="B5" s="275"/>
      <c r="C5" s="275"/>
      <c r="D5" s="275"/>
      <c r="E5" s="275"/>
      <c r="F5" s="275"/>
      <c r="G5" s="275"/>
      <c r="H5" s="93"/>
      <c r="I5" s="93"/>
      <c r="J5" s="93"/>
      <c r="K5" s="93"/>
    </row>
    <row r="6" spans="1:11" ht="24.75" customHeight="1">
      <c r="A6" s="360" t="s">
        <v>84</v>
      </c>
      <c r="B6" s="358" t="s">
        <v>421</v>
      </c>
      <c r="C6" s="357" t="s">
        <v>422</v>
      </c>
      <c r="D6" s="358" t="s">
        <v>423</v>
      </c>
      <c r="E6" s="357" t="s">
        <v>424</v>
      </c>
      <c r="F6" s="358" t="s">
        <v>425</v>
      </c>
      <c r="G6" s="362" t="s">
        <v>426</v>
      </c>
      <c r="H6" s="93"/>
      <c r="I6" s="93"/>
      <c r="J6" s="93"/>
      <c r="K6" s="93"/>
    </row>
    <row r="7" spans="1:11" ht="24.75" customHeight="1">
      <c r="A7" s="289"/>
      <c r="B7" s="289"/>
      <c r="C7" s="289"/>
      <c r="D7" s="289"/>
      <c r="E7" s="289"/>
      <c r="F7" s="289"/>
      <c r="G7" s="289"/>
      <c r="H7" s="93"/>
      <c r="I7" s="93"/>
      <c r="J7" s="93"/>
      <c r="K7" s="93"/>
    </row>
    <row r="8" spans="1:11" ht="40.5" customHeight="1">
      <c r="A8" s="275"/>
      <c r="B8" s="275"/>
      <c r="C8" s="275"/>
      <c r="D8" s="275"/>
      <c r="E8" s="275"/>
      <c r="F8" s="275"/>
      <c r="G8" s="275"/>
      <c r="H8" s="93"/>
      <c r="I8" s="93"/>
      <c r="J8" s="93"/>
      <c r="K8" s="93"/>
    </row>
    <row r="9" spans="1:11" ht="24.75" customHeight="1">
      <c r="A9" s="360" t="s">
        <v>91</v>
      </c>
      <c r="B9" s="356" t="s">
        <v>427</v>
      </c>
      <c r="C9" s="356" t="s">
        <v>428</v>
      </c>
      <c r="D9" s="358" t="s">
        <v>429</v>
      </c>
      <c r="E9" s="356" t="s">
        <v>430</v>
      </c>
      <c r="F9" s="359" t="s">
        <v>431</v>
      </c>
      <c r="G9" s="294" t="s">
        <v>432</v>
      </c>
      <c r="H9" s="93"/>
      <c r="I9" s="93"/>
      <c r="J9" s="93"/>
      <c r="K9" s="93"/>
    </row>
    <row r="10" spans="1:11" ht="24.75" customHeight="1">
      <c r="A10" s="289"/>
      <c r="B10" s="289"/>
      <c r="C10" s="289"/>
      <c r="D10" s="289"/>
      <c r="E10" s="289"/>
      <c r="F10" s="289"/>
      <c r="G10" s="289"/>
      <c r="H10" s="93"/>
      <c r="I10" s="93"/>
      <c r="J10" s="93"/>
      <c r="K10" s="93"/>
    </row>
    <row r="11" spans="1:11" ht="24.75" customHeight="1">
      <c r="A11" s="275"/>
      <c r="B11" s="289"/>
      <c r="C11" s="275"/>
      <c r="D11" s="275"/>
      <c r="E11" s="289"/>
      <c r="F11" s="275"/>
      <c r="G11" s="289"/>
      <c r="H11" s="93"/>
      <c r="I11" s="93"/>
      <c r="J11" s="93"/>
      <c r="K11" s="93"/>
    </row>
    <row r="12" spans="1:11" ht="118.5" customHeight="1">
      <c r="A12" s="360" t="s">
        <v>97</v>
      </c>
      <c r="B12" s="289"/>
      <c r="C12" s="363" t="s">
        <v>433</v>
      </c>
      <c r="D12" s="96" t="s">
        <v>434</v>
      </c>
      <c r="E12" s="289"/>
      <c r="F12" s="97" t="s">
        <v>435</v>
      </c>
      <c r="G12" s="289"/>
      <c r="H12" s="93"/>
      <c r="I12" s="93"/>
      <c r="J12" s="93"/>
      <c r="K12" s="93"/>
    </row>
    <row r="13" spans="1:11" ht="63" customHeight="1">
      <c r="A13" s="275"/>
      <c r="B13" s="275"/>
      <c r="C13" s="275"/>
      <c r="D13" s="98"/>
      <c r="E13" s="275"/>
      <c r="F13" s="97" t="s">
        <v>436</v>
      </c>
      <c r="G13" s="275"/>
      <c r="H13" s="93"/>
      <c r="I13" s="93"/>
      <c r="J13" s="93"/>
      <c r="K13" s="93"/>
    </row>
    <row r="14" spans="1:11" ht="24.75" customHeight="1">
      <c r="A14" s="343" t="s">
        <v>102</v>
      </c>
      <c r="B14" s="271"/>
      <c r="C14" s="271"/>
      <c r="D14" s="271"/>
      <c r="E14" s="271"/>
      <c r="F14" s="271"/>
      <c r="G14" s="272"/>
      <c r="H14" s="93"/>
      <c r="I14" s="93"/>
      <c r="J14" s="93"/>
      <c r="K14" s="93"/>
    </row>
    <row r="15" spans="1:11" ht="24.75" customHeight="1">
      <c r="A15" s="360" t="s">
        <v>103</v>
      </c>
      <c r="B15" s="355" t="s">
        <v>437</v>
      </c>
      <c r="C15" s="356" t="s">
        <v>438</v>
      </c>
      <c r="D15" s="358" t="s">
        <v>439</v>
      </c>
      <c r="E15" s="359" t="s">
        <v>440</v>
      </c>
      <c r="F15" s="359" t="s">
        <v>441</v>
      </c>
      <c r="G15" s="309" t="s">
        <v>442</v>
      </c>
      <c r="H15" s="93"/>
      <c r="I15" s="93"/>
      <c r="J15" s="93"/>
      <c r="K15" s="93"/>
    </row>
    <row r="16" spans="1:11" ht="56.25" customHeight="1">
      <c r="A16" s="289"/>
      <c r="B16" s="289"/>
      <c r="C16" s="289"/>
      <c r="D16" s="289"/>
      <c r="E16" s="289"/>
      <c r="F16" s="275"/>
      <c r="G16" s="289"/>
      <c r="H16" s="93"/>
      <c r="I16" s="93"/>
      <c r="J16" s="93"/>
      <c r="K16" s="93"/>
    </row>
    <row r="17" spans="1:11" ht="24.75" customHeight="1">
      <c r="A17" s="289"/>
      <c r="B17" s="289"/>
      <c r="C17" s="289"/>
      <c r="D17" s="289"/>
      <c r="E17" s="289"/>
      <c r="F17" s="358" t="s">
        <v>443</v>
      </c>
      <c r="G17" s="289"/>
      <c r="H17" s="93"/>
      <c r="I17" s="93"/>
      <c r="J17" s="93"/>
      <c r="K17" s="93"/>
    </row>
    <row r="18" spans="1:11" ht="45" customHeight="1">
      <c r="A18" s="275"/>
      <c r="B18" s="275"/>
      <c r="C18" s="275"/>
      <c r="D18" s="275"/>
      <c r="E18" s="275"/>
      <c r="F18" s="275"/>
      <c r="G18" s="275"/>
      <c r="H18" s="93"/>
      <c r="I18" s="93"/>
      <c r="J18" s="93"/>
      <c r="K18" s="93"/>
    </row>
    <row r="19" spans="1:11" ht="47.25" customHeight="1">
      <c r="A19" s="99" t="s">
        <v>309</v>
      </c>
      <c r="B19" s="100" t="s">
        <v>444</v>
      </c>
      <c r="C19" s="101" t="s">
        <v>337</v>
      </c>
      <c r="D19" s="100" t="s">
        <v>444</v>
      </c>
      <c r="E19" s="99"/>
      <c r="F19" s="101" t="s">
        <v>337</v>
      </c>
      <c r="G19" s="99"/>
      <c r="H19" s="93"/>
      <c r="I19" s="93"/>
      <c r="J19" s="93"/>
      <c r="K19" s="93"/>
    </row>
    <row r="20" spans="1:11" ht="24.75" customHeight="1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</row>
    <row r="21" spans="1:11" ht="24.75" customHeight="1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</row>
    <row r="22" spans="1:11" ht="24.75" customHeight="1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</row>
    <row r="23" spans="1:11" ht="24.75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</row>
    <row r="24" spans="1:11" ht="24.75" customHeight="1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</row>
    <row r="25" spans="1:11" ht="24.75" customHeight="1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</row>
    <row r="26" spans="1:11" ht="24.75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</row>
    <row r="27" spans="1:11" ht="24.75" customHeight="1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</row>
    <row r="28" spans="1:11" ht="24.75" customHeight="1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</row>
    <row r="29" spans="1:11" ht="24.75" customHeight="1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</row>
    <row r="30" spans="1:11" ht="24.75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</row>
    <row r="31" spans="1:11" ht="24.75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</row>
    <row r="32" spans="1:11" ht="24.75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</row>
    <row r="33" spans="1:11" ht="24.75" customHeight="1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</row>
    <row r="34" spans="1:11" ht="24.75" customHeight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</row>
    <row r="35" spans="1:11" ht="24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</row>
    <row r="36" spans="1:11" ht="24.75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</row>
    <row r="37" spans="1:11" ht="24.75" customHeight="1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</row>
    <row r="38" spans="1:11" ht="24.75" customHeight="1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</row>
    <row r="39" spans="1:11" ht="24.75" customHeight="1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</row>
    <row r="40" spans="1:11" ht="24.75" customHeight="1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</row>
    <row r="41" spans="1:11" ht="24.75" customHeight="1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</row>
    <row r="42" spans="1:11" ht="24.75" customHeight="1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</row>
    <row r="43" spans="1:11" ht="24.75" customHeight="1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</row>
    <row r="44" spans="1:11" ht="24.75" customHeight="1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</row>
    <row r="45" spans="1:11" ht="24.75" customHeight="1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</row>
    <row r="46" spans="1:11" ht="24.75" customHeight="1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</row>
    <row r="47" spans="1:11" ht="24.75" customHeight="1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</row>
    <row r="48" spans="1:11" ht="24.75" customHeight="1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</row>
    <row r="49" spans="1:11" ht="24.75" customHeight="1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</row>
    <row r="50" spans="1:11" ht="24.75" customHeight="1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</row>
    <row r="51" spans="1:11" ht="24.75" customHeight="1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</row>
    <row r="52" spans="1:11" ht="24.75" customHeight="1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</row>
    <row r="53" spans="1:11" ht="24.75" customHeight="1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</row>
    <row r="54" spans="1:11" ht="24.75" customHeight="1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</row>
    <row r="55" spans="1:11" ht="24.75" customHeight="1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</row>
    <row r="56" spans="1:11" ht="24.75" customHeight="1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</row>
    <row r="57" spans="1:11" ht="24.75" customHeight="1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</row>
    <row r="58" spans="1:11" ht="24.75" customHeight="1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</row>
    <row r="59" spans="1:11" ht="24.75" customHeight="1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</row>
    <row r="60" spans="1:11" ht="24.75" customHeight="1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</row>
    <row r="61" spans="1:11" ht="24.75" customHeight="1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</row>
    <row r="62" spans="1:11" ht="24.75" customHeight="1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</row>
    <row r="63" spans="1:11" ht="24.75" customHeight="1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</row>
    <row r="64" spans="1:11" ht="24.75" customHeight="1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</row>
    <row r="65" spans="1:11" ht="24.75" customHeight="1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</row>
    <row r="66" spans="1:11" ht="24.75" customHeight="1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</row>
    <row r="67" spans="1:11" ht="24.75" customHeight="1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</row>
    <row r="68" spans="1:11" ht="24.75" customHeight="1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</row>
    <row r="69" spans="1:11" ht="24.75" customHeight="1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</row>
    <row r="70" spans="1:11" ht="24.75" customHeight="1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</row>
    <row r="71" spans="1:11" ht="24.75" customHeight="1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</row>
    <row r="72" spans="1:11" ht="24.75" customHeight="1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</row>
    <row r="73" spans="1:11" ht="24.75" customHeight="1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</row>
    <row r="74" spans="1:11" ht="24.75" customHeight="1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</row>
    <row r="75" spans="1:11" ht="24.75" customHeight="1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</row>
    <row r="76" spans="1:11" ht="24.75" customHeight="1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</row>
    <row r="77" spans="1:11" ht="24.75" customHeight="1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</row>
    <row r="78" spans="1:11" ht="24.75" customHeight="1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</row>
    <row r="79" spans="1:11" ht="24.75" customHeight="1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</row>
    <row r="80" spans="1:11" ht="24.75" customHeight="1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</row>
    <row r="81" spans="1:11" ht="24.75" customHeight="1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</row>
    <row r="82" spans="1:11" ht="24.75" customHeight="1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</row>
    <row r="83" spans="1:11" ht="24.75" customHeight="1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</row>
    <row r="84" spans="1:11" ht="24.75" customHeight="1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</row>
    <row r="85" spans="1:11" ht="24.75" customHeight="1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</row>
    <row r="86" spans="1:11" ht="24.75" customHeight="1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</row>
    <row r="87" spans="1:11" ht="24.75" customHeight="1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</row>
    <row r="88" spans="1:11" ht="24.75" customHeight="1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</row>
    <row r="89" spans="1:11" ht="24.75" customHeight="1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</row>
    <row r="90" spans="1:11" ht="24.75" customHeight="1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</row>
    <row r="91" spans="1:11" ht="24.75" customHeight="1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</row>
    <row r="92" spans="1:11" ht="24.75" customHeight="1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</row>
    <row r="93" spans="1:11" ht="24.75" customHeight="1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</row>
    <row r="94" spans="1:11" ht="24.75" customHeight="1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</row>
    <row r="95" spans="1:11" ht="24.75" customHeight="1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</row>
    <row r="96" spans="1:11" ht="24.75" customHeight="1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</row>
    <row r="97" spans="1:11" ht="24.75" customHeight="1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</row>
    <row r="98" spans="1:11" ht="24.75" customHeight="1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</row>
    <row r="99" spans="1:11" ht="24.75" customHeight="1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</row>
    <row r="100" spans="1:11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</row>
  </sheetData>
  <mergeCells count="33">
    <mergeCell ref="G15:G18"/>
    <mergeCell ref="F15:F16"/>
    <mergeCell ref="F17:F18"/>
    <mergeCell ref="G3:G5"/>
    <mergeCell ref="G6:G8"/>
    <mergeCell ref="F3:F5"/>
    <mergeCell ref="F6:F8"/>
    <mergeCell ref="G9:G13"/>
    <mergeCell ref="A14:G14"/>
    <mergeCell ref="A15:A18"/>
    <mergeCell ref="C15:C18"/>
    <mergeCell ref="C12:C13"/>
    <mergeCell ref="F9:F11"/>
    <mergeCell ref="A9:A11"/>
    <mergeCell ref="A12:A13"/>
    <mergeCell ref="A1:A2"/>
    <mergeCell ref="A3:A5"/>
    <mergeCell ref="A6:A8"/>
    <mergeCell ref="B15:B18"/>
    <mergeCell ref="B9:B13"/>
    <mergeCell ref="B3:B5"/>
    <mergeCell ref="B6:B8"/>
    <mergeCell ref="E15:E18"/>
    <mergeCell ref="E9:E13"/>
    <mergeCell ref="E6:E8"/>
    <mergeCell ref="E3:E5"/>
    <mergeCell ref="C9:C11"/>
    <mergeCell ref="D9:D11"/>
    <mergeCell ref="C6:C8"/>
    <mergeCell ref="D3:D5"/>
    <mergeCell ref="C3:C5"/>
    <mergeCell ref="D6:D8"/>
    <mergeCell ref="D15:D18"/>
  </mergeCells>
  <pageMargins left="0.7" right="0.7" top="0.75" bottom="0.75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00"/>
  <sheetViews>
    <sheetView workbookViewId="0"/>
  </sheetViews>
  <sheetFormatPr defaultColWidth="14.42578125" defaultRowHeight="15" customHeight="1"/>
  <cols>
    <col min="1" max="1" width="14.5703125" customWidth="1"/>
    <col min="2" max="2" width="16.28515625" customWidth="1"/>
    <col min="3" max="3" width="19.28515625" customWidth="1"/>
    <col min="4" max="4" width="20.7109375" customWidth="1"/>
    <col min="5" max="5" width="18.28515625" customWidth="1"/>
    <col min="6" max="6" width="18.7109375" customWidth="1"/>
    <col min="7" max="11" width="20.7109375" customWidth="1"/>
  </cols>
  <sheetData>
    <row r="1" spans="1:11" ht="24.75" customHeight="1">
      <c r="A1" s="365"/>
      <c r="B1" s="102" t="s">
        <v>71</v>
      </c>
      <c r="C1" s="102" t="s">
        <v>72</v>
      </c>
      <c r="D1" s="102" t="s">
        <v>73</v>
      </c>
      <c r="E1" s="102" t="s">
        <v>74</v>
      </c>
      <c r="F1" s="102" t="s">
        <v>75</v>
      </c>
      <c r="G1" s="103" t="s">
        <v>76</v>
      </c>
      <c r="H1" s="61"/>
      <c r="I1" s="61"/>
      <c r="J1" s="61"/>
      <c r="K1" s="61"/>
    </row>
    <row r="2" spans="1:11" ht="16.5" customHeight="1">
      <c r="A2" s="348"/>
      <c r="B2" s="104"/>
      <c r="C2" s="104"/>
      <c r="D2" s="104"/>
      <c r="E2" s="104"/>
      <c r="F2" s="104"/>
      <c r="G2" s="105"/>
      <c r="H2" s="61"/>
      <c r="I2" s="61"/>
      <c r="J2" s="61"/>
      <c r="K2" s="61"/>
    </row>
    <row r="3" spans="1:11" ht="24.75" customHeight="1">
      <c r="A3" s="360" t="s">
        <v>77</v>
      </c>
      <c r="B3" s="357" t="s">
        <v>445</v>
      </c>
      <c r="C3" s="358" t="s">
        <v>446</v>
      </c>
      <c r="D3" s="356" t="s">
        <v>447</v>
      </c>
      <c r="E3" s="358" t="s">
        <v>448</v>
      </c>
      <c r="F3" s="356" t="s">
        <v>449</v>
      </c>
      <c r="G3" s="363" t="s">
        <v>450</v>
      </c>
      <c r="H3" s="61"/>
      <c r="I3" s="61"/>
      <c r="J3" s="61"/>
      <c r="K3" s="61"/>
    </row>
    <row r="4" spans="1:11" ht="24.75" customHeight="1">
      <c r="A4" s="289"/>
      <c r="B4" s="289"/>
      <c r="C4" s="289"/>
      <c r="D4" s="289"/>
      <c r="E4" s="289"/>
      <c r="F4" s="289"/>
      <c r="G4" s="289"/>
      <c r="H4" s="61"/>
      <c r="I4" s="61"/>
      <c r="J4" s="61"/>
      <c r="K4" s="61"/>
    </row>
    <row r="5" spans="1:11" ht="30.75" customHeight="1">
      <c r="A5" s="275"/>
      <c r="B5" s="275"/>
      <c r="C5" s="275"/>
      <c r="D5" s="275"/>
      <c r="E5" s="275"/>
      <c r="F5" s="275"/>
      <c r="G5" s="275"/>
      <c r="H5" s="61"/>
      <c r="I5" s="61"/>
      <c r="J5" s="61"/>
      <c r="K5" s="61"/>
    </row>
    <row r="6" spans="1:11" ht="24.75" customHeight="1">
      <c r="A6" s="360" t="s">
        <v>84</v>
      </c>
      <c r="B6" s="358" t="s">
        <v>451</v>
      </c>
      <c r="C6" s="357" t="s">
        <v>452</v>
      </c>
      <c r="D6" s="358" t="s">
        <v>453</v>
      </c>
      <c r="E6" s="359" t="s">
        <v>454</v>
      </c>
      <c r="F6" s="358" t="s">
        <v>455</v>
      </c>
      <c r="G6" s="364" t="s">
        <v>456</v>
      </c>
      <c r="H6" s="61"/>
      <c r="I6" s="61"/>
      <c r="J6" s="61"/>
      <c r="K6" s="61"/>
    </row>
    <row r="7" spans="1:11" ht="24.75" customHeight="1">
      <c r="A7" s="289"/>
      <c r="B7" s="289"/>
      <c r="C7" s="289"/>
      <c r="D7" s="289"/>
      <c r="E7" s="289"/>
      <c r="F7" s="289"/>
      <c r="G7" s="289"/>
      <c r="H7" s="61"/>
      <c r="I7" s="61"/>
      <c r="J7" s="61"/>
      <c r="K7" s="61"/>
    </row>
    <row r="8" spans="1:11" ht="24.75" customHeight="1">
      <c r="A8" s="275"/>
      <c r="B8" s="275"/>
      <c r="C8" s="275"/>
      <c r="D8" s="275"/>
      <c r="E8" s="275"/>
      <c r="F8" s="275"/>
      <c r="G8" s="275"/>
      <c r="H8" s="61"/>
      <c r="I8" s="61"/>
      <c r="J8" s="61"/>
      <c r="K8" s="61"/>
    </row>
    <row r="9" spans="1:11" ht="24.75" customHeight="1">
      <c r="A9" s="360" t="s">
        <v>91</v>
      </c>
      <c r="B9" s="356" t="s">
        <v>457</v>
      </c>
      <c r="C9" s="356" t="s">
        <v>458</v>
      </c>
      <c r="D9" s="358" t="s">
        <v>459</v>
      </c>
      <c r="E9" s="363" t="s">
        <v>460</v>
      </c>
      <c r="F9" s="357" t="s">
        <v>461</v>
      </c>
      <c r="G9" s="368" t="s">
        <v>462</v>
      </c>
      <c r="H9" s="61"/>
      <c r="I9" s="61"/>
      <c r="J9" s="61"/>
      <c r="K9" s="61"/>
    </row>
    <row r="10" spans="1:11" ht="24.75" customHeight="1">
      <c r="A10" s="289"/>
      <c r="B10" s="289"/>
      <c r="C10" s="289"/>
      <c r="D10" s="289"/>
      <c r="E10" s="289"/>
      <c r="F10" s="289"/>
      <c r="G10" s="340"/>
      <c r="H10" s="61"/>
      <c r="I10" s="61"/>
      <c r="J10" s="61"/>
      <c r="K10" s="61"/>
    </row>
    <row r="11" spans="1:11" ht="34.5" customHeight="1">
      <c r="A11" s="275"/>
      <c r="B11" s="275"/>
      <c r="C11" s="275"/>
      <c r="D11" s="275"/>
      <c r="E11" s="275"/>
      <c r="F11" s="275"/>
      <c r="G11" s="340"/>
      <c r="H11" s="61"/>
      <c r="I11" s="61"/>
      <c r="J11" s="61"/>
      <c r="K11" s="61"/>
    </row>
    <row r="12" spans="1:11" ht="29.25" customHeight="1">
      <c r="A12" s="360" t="s">
        <v>97</v>
      </c>
      <c r="B12" s="363" t="s">
        <v>463</v>
      </c>
      <c r="C12" s="363" t="s">
        <v>464</v>
      </c>
      <c r="D12" s="363" t="s">
        <v>465</v>
      </c>
      <c r="E12" s="356" t="s">
        <v>466</v>
      </c>
      <c r="F12" s="363" t="s">
        <v>467</v>
      </c>
      <c r="G12" s="340"/>
      <c r="H12" s="61"/>
      <c r="I12" s="61"/>
      <c r="J12" s="61"/>
      <c r="K12" s="61"/>
    </row>
    <row r="13" spans="1:11" ht="48.75" customHeight="1">
      <c r="A13" s="275"/>
      <c r="B13" s="275"/>
      <c r="C13" s="275"/>
      <c r="D13" s="275"/>
      <c r="E13" s="275"/>
      <c r="F13" s="275"/>
      <c r="G13" s="341"/>
      <c r="H13" s="61"/>
      <c r="I13" s="61"/>
      <c r="J13" s="61"/>
      <c r="K13" s="61"/>
    </row>
    <row r="14" spans="1:11" ht="12.75" customHeight="1">
      <c r="A14" s="366" t="s">
        <v>102</v>
      </c>
      <c r="B14" s="271"/>
      <c r="C14" s="271"/>
      <c r="D14" s="271"/>
      <c r="E14" s="271"/>
      <c r="F14" s="271"/>
      <c r="G14" s="272"/>
      <c r="H14" s="61"/>
      <c r="I14" s="61"/>
      <c r="J14" s="61"/>
      <c r="K14" s="61"/>
    </row>
    <row r="15" spans="1:11" ht="24.75" customHeight="1">
      <c r="A15" s="360" t="s">
        <v>103</v>
      </c>
      <c r="B15" s="367" t="s">
        <v>468</v>
      </c>
      <c r="C15" s="356" t="s">
        <v>469</v>
      </c>
      <c r="D15" s="358" t="s">
        <v>470</v>
      </c>
      <c r="E15" s="359" t="s">
        <v>471</v>
      </c>
      <c r="F15" s="359" t="s">
        <v>472</v>
      </c>
      <c r="G15" s="309" t="s">
        <v>473</v>
      </c>
      <c r="H15" s="61"/>
      <c r="I15" s="61"/>
      <c r="J15" s="61"/>
      <c r="K15" s="61"/>
    </row>
    <row r="16" spans="1:11" ht="32.25" customHeight="1">
      <c r="A16" s="289"/>
      <c r="B16" s="289"/>
      <c r="C16" s="289"/>
      <c r="D16" s="289"/>
      <c r="E16" s="289"/>
      <c r="F16" s="275"/>
      <c r="G16" s="289"/>
      <c r="H16" s="61"/>
      <c r="I16" s="61"/>
      <c r="J16" s="61"/>
      <c r="K16" s="61"/>
    </row>
    <row r="17" spans="1:11" ht="24.75" customHeight="1">
      <c r="A17" s="289"/>
      <c r="B17" s="289"/>
      <c r="C17" s="289"/>
      <c r="D17" s="289"/>
      <c r="E17" s="289"/>
      <c r="F17" s="358" t="s">
        <v>474</v>
      </c>
      <c r="G17" s="289"/>
      <c r="H17" s="61"/>
      <c r="I17" s="61"/>
      <c r="J17" s="61"/>
      <c r="K17" s="61"/>
    </row>
    <row r="18" spans="1:11" ht="10.5" customHeight="1">
      <c r="A18" s="275"/>
      <c r="B18" s="275"/>
      <c r="C18" s="275"/>
      <c r="D18" s="275"/>
      <c r="E18" s="275"/>
      <c r="F18" s="275"/>
      <c r="G18" s="275"/>
      <c r="H18" s="61"/>
      <c r="I18" s="61"/>
      <c r="J18" s="61"/>
      <c r="K18" s="61"/>
    </row>
    <row r="19" spans="1:11" ht="47.25" customHeight="1">
      <c r="A19" s="99" t="s">
        <v>309</v>
      </c>
      <c r="B19" s="100" t="s">
        <v>475</v>
      </c>
      <c r="C19" s="101" t="s">
        <v>337</v>
      </c>
      <c r="D19" s="100" t="s">
        <v>475</v>
      </c>
      <c r="E19" s="99"/>
      <c r="F19" s="101" t="s">
        <v>337</v>
      </c>
      <c r="G19" s="99"/>
      <c r="H19" s="61"/>
      <c r="I19" s="61"/>
      <c r="J19" s="61"/>
      <c r="K19" s="61"/>
    </row>
    <row r="20" spans="1:11" ht="24.75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1" ht="24.7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1" ht="24.7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1" ht="24.7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1" ht="24.7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</row>
    <row r="25" spans="1:11" ht="24.7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</row>
    <row r="26" spans="1:11" ht="24.7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</row>
    <row r="27" spans="1:11" ht="24.7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</row>
    <row r="28" spans="1:11" ht="24.7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</row>
    <row r="29" spans="1:11" ht="24.7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</row>
    <row r="30" spans="1:11" ht="24.7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</row>
    <row r="31" spans="1:11" ht="24.7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</row>
    <row r="32" spans="1:11" ht="24.7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</row>
    <row r="33" spans="1:11" ht="24.7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</row>
    <row r="34" spans="1:11" ht="24.7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</row>
    <row r="35" spans="1:11" ht="24.7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</row>
    <row r="36" spans="1:11" ht="24.7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</row>
    <row r="37" spans="1:11" ht="24.7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24.7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24.7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</row>
    <row r="40" spans="1:11" ht="24.7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</row>
    <row r="41" spans="1:11" ht="24.7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</row>
    <row r="42" spans="1:11" ht="24.7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</row>
    <row r="43" spans="1:11" ht="24.7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</row>
    <row r="44" spans="1:11" ht="24.7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</row>
    <row r="45" spans="1:11" ht="24.7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</row>
    <row r="46" spans="1:11" ht="24.75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</row>
    <row r="47" spans="1:11" ht="24.7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</row>
    <row r="48" spans="1:11" ht="24.7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</row>
    <row r="49" spans="1:11" ht="24.7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</row>
    <row r="50" spans="1:11" ht="24.7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</row>
    <row r="51" spans="1:11" ht="24.75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</row>
    <row r="52" spans="1:11" ht="24.7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</row>
    <row r="53" spans="1:11" ht="24.7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</row>
    <row r="54" spans="1:11" ht="24.7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</row>
    <row r="55" spans="1:11" ht="24.75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ht="24.7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ht="24.7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ht="24.7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ht="24.7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24.75" customHeight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ht="24.7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ht="24.7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</row>
    <row r="63" spans="1:11" ht="24.75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</row>
    <row r="64" spans="1:11" ht="24.75" customHeigh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</row>
    <row r="65" spans="1:11" ht="24.75" customHeigh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</row>
    <row r="66" spans="1:11" ht="24.7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</row>
    <row r="67" spans="1:11" ht="24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</row>
    <row r="68" spans="1:11" ht="24.7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</row>
    <row r="69" spans="1:11" ht="24.7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</row>
    <row r="70" spans="1:11" ht="24.7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</row>
    <row r="71" spans="1:11" ht="24.7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</row>
    <row r="72" spans="1:11" ht="24.7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</row>
    <row r="73" spans="1:11" ht="24.7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</row>
    <row r="74" spans="1:11" ht="24.7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</row>
    <row r="75" spans="1:11" ht="24.7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</row>
    <row r="76" spans="1:11" ht="24.7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</row>
    <row r="77" spans="1:11" ht="24.7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</row>
    <row r="78" spans="1:11" ht="24.7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</row>
    <row r="79" spans="1:11" ht="24.75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</row>
    <row r="80" spans="1:11" ht="24.7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</row>
    <row r="81" spans="1:11" ht="24.7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</row>
    <row r="82" spans="1:11" ht="24.7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</row>
    <row r="83" spans="1:11" ht="24.75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</row>
    <row r="84" spans="1:11" ht="24.7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</row>
    <row r="85" spans="1:11" ht="24.7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</row>
    <row r="86" spans="1:11" ht="24.75" customHeigh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</row>
    <row r="87" spans="1:11" ht="24.75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</row>
    <row r="88" spans="1:11" ht="24.7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</row>
    <row r="89" spans="1:11" ht="24.75" customHeight="1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</row>
    <row r="90" spans="1:11" ht="24.75" customHeight="1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</row>
    <row r="91" spans="1:11" ht="24.75" customHeight="1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</row>
    <row r="92" spans="1:11" ht="24.75" customHeigh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</row>
    <row r="93" spans="1:11" ht="24.75" customHeight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</row>
    <row r="94" spans="1:11" ht="24.75" customHeight="1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</row>
    <row r="95" spans="1:11" ht="24.75" customHeight="1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</row>
    <row r="96" spans="1:11" ht="24.75" customHeight="1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</row>
    <row r="97" spans="1:11" ht="24.75" customHeight="1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</row>
    <row r="98" spans="1:11" ht="24.75" customHeight="1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</row>
    <row r="99" spans="1:11" ht="24.75" customHeight="1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</row>
    <row r="100" spans="1:11" ht="24.75" customHeight="1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</row>
  </sheetData>
  <mergeCells count="37">
    <mergeCell ref="F3:F5"/>
    <mergeCell ref="G3:G5"/>
    <mergeCell ref="D3:D5"/>
    <mergeCell ref="E3:E5"/>
    <mergeCell ref="E15:E18"/>
    <mergeCell ref="F15:F16"/>
    <mergeCell ref="F17:F18"/>
    <mergeCell ref="G9:G13"/>
    <mergeCell ref="G15:G18"/>
    <mergeCell ref="F12:F13"/>
    <mergeCell ref="F9:F11"/>
    <mergeCell ref="D9:D11"/>
    <mergeCell ref="D6:D8"/>
    <mergeCell ref="D15:D18"/>
    <mergeCell ref="C15:C18"/>
    <mergeCell ref="A9:A11"/>
    <mergeCell ref="C12:C13"/>
    <mergeCell ref="D12:D13"/>
    <mergeCell ref="A14:G14"/>
    <mergeCell ref="B15:B18"/>
    <mergeCell ref="B12:B13"/>
    <mergeCell ref="B9:B11"/>
    <mergeCell ref="C3:C5"/>
    <mergeCell ref="B3:B5"/>
    <mergeCell ref="C6:C8"/>
    <mergeCell ref="B6:B8"/>
    <mergeCell ref="C9:C11"/>
    <mergeCell ref="A12:A13"/>
    <mergeCell ref="A15:A18"/>
    <mergeCell ref="A1:A2"/>
    <mergeCell ref="A3:A5"/>
    <mergeCell ref="A6:A8"/>
    <mergeCell ref="E12:E13"/>
    <mergeCell ref="E9:E11"/>
    <mergeCell ref="E6:E8"/>
    <mergeCell ref="F6:F8"/>
    <mergeCell ref="G6:G8"/>
  </mergeCells>
  <pageMargins left="0.7" right="0.7" top="0.75" bottom="0.75" header="0" footer="0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00"/>
  <sheetViews>
    <sheetView workbookViewId="0"/>
  </sheetViews>
  <sheetFormatPr defaultColWidth="14.42578125" defaultRowHeight="15" customHeight="1"/>
  <cols>
    <col min="1" max="1" width="10" customWidth="1"/>
    <col min="2" max="2" width="18.85546875" customWidth="1"/>
    <col min="3" max="3" width="17.7109375" customWidth="1"/>
    <col min="4" max="4" width="20.7109375" customWidth="1"/>
    <col min="5" max="5" width="19.140625" customWidth="1"/>
    <col min="6" max="6" width="17.7109375" customWidth="1"/>
    <col min="7" max="7" width="26.7109375" customWidth="1"/>
    <col min="8" max="11" width="8.7109375" customWidth="1"/>
  </cols>
  <sheetData>
    <row r="1" spans="1:7" ht="24.75" customHeight="1">
      <c r="A1" s="106"/>
      <c r="B1" s="106" t="s">
        <v>71</v>
      </c>
      <c r="C1" s="106" t="s">
        <v>72</v>
      </c>
      <c r="D1" s="106" t="s">
        <v>73</v>
      </c>
      <c r="E1" s="106" t="s">
        <v>74</v>
      </c>
      <c r="F1" s="106" t="s">
        <v>75</v>
      </c>
      <c r="G1" s="106" t="s">
        <v>76</v>
      </c>
    </row>
    <row r="2" spans="1:7" ht="24.75" customHeight="1">
      <c r="A2" s="107" t="s">
        <v>476</v>
      </c>
      <c r="B2" s="108"/>
      <c r="C2" s="108"/>
      <c r="D2" s="108"/>
      <c r="E2" s="108"/>
      <c r="F2" s="108"/>
      <c r="G2" s="108"/>
    </row>
    <row r="3" spans="1:7" ht="48" customHeight="1">
      <c r="A3" s="109" t="s">
        <v>477</v>
      </c>
      <c r="B3" s="110" t="s">
        <v>478</v>
      </c>
      <c r="C3" s="111" t="s">
        <v>479</v>
      </c>
      <c r="D3" s="112" t="s">
        <v>480</v>
      </c>
      <c r="E3" s="111" t="s">
        <v>479</v>
      </c>
      <c r="F3" s="112" t="s">
        <v>480</v>
      </c>
      <c r="G3" s="110" t="s">
        <v>481</v>
      </c>
    </row>
    <row r="4" spans="1:7" ht="72.75" customHeight="1">
      <c r="A4" s="109" t="s">
        <v>482</v>
      </c>
      <c r="B4" s="111" t="s">
        <v>479</v>
      </c>
      <c r="C4" s="110" t="s">
        <v>481</v>
      </c>
      <c r="D4" s="111" t="s">
        <v>479</v>
      </c>
      <c r="E4" s="110" t="s">
        <v>481</v>
      </c>
      <c r="F4" s="309" t="s">
        <v>483</v>
      </c>
      <c r="G4" s="113" t="s">
        <v>484</v>
      </c>
    </row>
    <row r="5" spans="1:7" ht="51" customHeight="1">
      <c r="A5" s="109" t="s">
        <v>485</v>
      </c>
      <c r="B5" s="311" t="s">
        <v>486</v>
      </c>
      <c r="C5" s="311" t="s">
        <v>486</v>
      </c>
      <c r="D5" s="111" t="s">
        <v>479</v>
      </c>
      <c r="E5" s="311" t="s">
        <v>487</v>
      </c>
      <c r="F5" s="275"/>
      <c r="G5" s="308" t="s">
        <v>488</v>
      </c>
    </row>
    <row r="6" spans="1:7" ht="39.75" customHeight="1">
      <c r="A6" s="318" t="s">
        <v>489</v>
      </c>
      <c r="B6" s="289"/>
      <c r="C6" s="289"/>
      <c r="D6" s="311" t="s">
        <v>486</v>
      </c>
      <c r="E6" s="289"/>
      <c r="F6" s="311" t="s">
        <v>486</v>
      </c>
      <c r="G6" s="289"/>
    </row>
    <row r="7" spans="1:7" ht="53.25" customHeight="1">
      <c r="A7" s="275"/>
      <c r="B7" s="275"/>
      <c r="C7" s="275"/>
      <c r="D7" s="275"/>
      <c r="E7" s="275"/>
      <c r="F7" s="275"/>
      <c r="G7" s="275"/>
    </row>
    <row r="8" spans="1:7" ht="24.75" customHeight="1">
      <c r="A8" s="109" t="s">
        <v>490</v>
      </c>
      <c r="B8" s="312" t="s">
        <v>102</v>
      </c>
      <c r="C8" s="271"/>
      <c r="D8" s="271"/>
      <c r="E8" s="271"/>
      <c r="F8" s="271"/>
      <c r="G8" s="272"/>
    </row>
    <row r="9" spans="1:7" ht="52.5" customHeight="1">
      <c r="A9" s="318" t="s">
        <v>491</v>
      </c>
      <c r="B9" s="315" t="s">
        <v>492</v>
      </c>
      <c r="C9" s="356" t="s">
        <v>493</v>
      </c>
      <c r="D9" s="358" t="s">
        <v>494</v>
      </c>
      <c r="E9" s="359" t="s">
        <v>495</v>
      </c>
      <c r="F9" s="309" t="s">
        <v>496</v>
      </c>
      <c r="G9" s="314" t="s">
        <v>486</v>
      </c>
    </row>
    <row r="10" spans="1:7" ht="69" customHeight="1">
      <c r="A10" s="275"/>
      <c r="B10" s="275"/>
      <c r="C10" s="275"/>
      <c r="D10" s="275"/>
      <c r="E10" s="275"/>
      <c r="F10" s="275"/>
      <c r="G10" s="275"/>
    </row>
    <row r="11" spans="1:7">
      <c r="A11" s="99" t="s">
        <v>309</v>
      </c>
      <c r="B11" s="99"/>
      <c r="C11" s="101" t="s">
        <v>337</v>
      </c>
      <c r="D11" s="99"/>
      <c r="E11" s="99"/>
      <c r="F11" s="101" t="s">
        <v>337</v>
      </c>
      <c r="G11" s="9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6">
    <mergeCell ref="A9:A10"/>
    <mergeCell ref="B9:B10"/>
    <mergeCell ref="C9:C10"/>
    <mergeCell ref="D9:D10"/>
    <mergeCell ref="B5:B7"/>
    <mergeCell ref="C5:C7"/>
    <mergeCell ref="A6:A7"/>
    <mergeCell ref="D6:D7"/>
    <mergeCell ref="B8:G8"/>
    <mergeCell ref="E9:E10"/>
    <mergeCell ref="G9:G10"/>
    <mergeCell ref="F9:F10"/>
    <mergeCell ref="G5:G7"/>
    <mergeCell ref="F6:F7"/>
    <mergeCell ref="E5:E7"/>
    <mergeCell ref="F4:F5"/>
  </mergeCells>
  <pageMargins left="0.7" right="0.7" top="0.75" bottom="0.75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00"/>
  <sheetViews>
    <sheetView workbookViewId="0"/>
  </sheetViews>
  <sheetFormatPr defaultColWidth="14.42578125" defaultRowHeight="15" customHeight="1"/>
  <cols>
    <col min="1" max="11" width="20.7109375" customWidth="1"/>
  </cols>
  <sheetData>
    <row r="1" spans="1:7" ht="24.75" customHeight="1">
      <c r="A1" s="114"/>
      <c r="B1" s="115" t="s">
        <v>71</v>
      </c>
      <c r="C1" s="115" t="s">
        <v>72</v>
      </c>
      <c r="D1" s="115" t="s">
        <v>73</v>
      </c>
      <c r="E1" s="115" t="s">
        <v>74</v>
      </c>
      <c r="F1" s="115" t="s">
        <v>75</v>
      </c>
      <c r="G1" s="115" t="s">
        <v>76</v>
      </c>
    </row>
    <row r="2" spans="1:7" ht="24.75" customHeight="1">
      <c r="A2" s="116" t="s">
        <v>476</v>
      </c>
      <c r="B2" s="117"/>
      <c r="C2" s="117"/>
      <c r="D2" s="117"/>
      <c r="E2" s="117"/>
      <c r="F2" s="117"/>
      <c r="G2" s="117"/>
    </row>
    <row r="3" spans="1:7" ht="57" customHeight="1">
      <c r="A3" s="43" t="s">
        <v>477</v>
      </c>
      <c r="B3" s="372" t="s">
        <v>497</v>
      </c>
      <c r="C3" s="372" t="s">
        <v>498</v>
      </c>
      <c r="D3" s="374" t="s">
        <v>499</v>
      </c>
      <c r="E3" s="118" t="s">
        <v>500</v>
      </c>
      <c r="F3" s="345" t="s">
        <v>501</v>
      </c>
      <c r="G3" s="372" t="s">
        <v>502</v>
      </c>
    </row>
    <row r="4" spans="1:7" ht="40.5" customHeight="1">
      <c r="A4" s="43" t="s">
        <v>482</v>
      </c>
      <c r="B4" s="275"/>
      <c r="C4" s="275"/>
      <c r="D4" s="275"/>
      <c r="E4" s="345" t="s">
        <v>503</v>
      </c>
      <c r="F4" s="275"/>
      <c r="G4" s="275"/>
    </row>
    <row r="5" spans="1:7" ht="49.5" customHeight="1">
      <c r="A5" s="43" t="s">
        <v>485</v>
      </c>
      <c r="B5" s="119" t="s">
        <v>504</v>
      </c>
      <c r="C5" s="375" t="s">
        <v>505</v>
      </c>
      <c r="D5" s="120" t="s">
        <v>506</v>
      </c>
      <c r="E5" s="289"/>
      <c r="F5" s="121" t="s">
        <v>507</v>
      </c>
      <c r="G5" s="371" t="s">
        <v>508</v>
      </c>
    </row>
    <row r="6" spans="1:7" ht="48.75" customHeight="1">
      <c r="A6" s="43" t="s">
        <v>509</v>
      </c>
      <c r="B6" s="122" t="s">
        <v>510</v>
      </c>
      <c r="C6" s="275"/>
      <c r="D6" s="120" t="s">
        <v>511</v>
      </c>
      <c r="E6" s="275"/>
      <c r="F6" s="123" t="s">
        <v>503</v>
      </c>
      <c r="G6" s="275"/>
    </row>
    <row r="7" spans="1:7" ht="24.75" customHeight="1">
      <c r="A7" s="43" t="s">
        <v>490</v>
      </c>
      <c r="B7" s="124" t="s">
        <v>102</v>
      </c>
      <c r="C7" s="124"/>
      <c r="D7" s="124"/>
      <c r="E7" s="124"/>
      <c r="F7" s="1"/>
      <c r="G7" s="124"/>
    </row>
    <row r="8" spans="1:7" ht="24.75" customHeight="1">
      <c r="A8" s="318" t="s">
        <v>491</v>
      </c>
      <c r="B8" s="376" t="s">
        <v>512</v>
      </c>
      <c r="C8" s="377" t="s">
        <v>513</v>
      </c>
      <c r="D8" s="369" t="s">
        <v>514</v>
      </c>
      <c r="E8" s="370" t="s">
        <v>515</v>
      </c>
      <c r="F8" s="372" t="s">
        <v>516</v>
      </c>
      <c r="G8" s="373" t="s">
        <v>517</v>
      </c>
    </row>
    <row r="9" spans="1:7" ht="51" customHeight="1">
      <c r="A9" s="275"/>
      <c r="B9" s="275"/>
      <c r="C9" s="275"/>
      <c r="D9" s="275"/>
      <c r="E9" s="275"/>
      <c r="F9" s="275"/>
      <c r="G9" s="275"/>
    </row>
    <row r="10" spans="1:7" ht="24.75" customHeight="1">
      <c r="A10" s="125"/>
    </row>
    <row r="11" spans="1:7" ht="24.75" customHeight="1">
      <c r="A11" s="125"/>
    </row>
    <row r="12" spans="1:7" ht="24.75" customHeight="1">
      <c r="A12" s="125"/>
    </row>
    <row r="13" spans="1:7" ht="24.75" customHeight="1">
      <c r="A13" s="125"/>
    </row>
    <row r="14" spans="1:7" ht="24.75" customHeight="1">
      <c r="A14" s="125"/>
    </row>
    <row r="15" spans="1:7" ht="24.75" customHeight="1">
      <c r="A15" s="125"/>
    </row>
    <row r="16" spans="1:7" ht="24.75" customHeight="1">
      <c r="A16" s="125"/>
    </row>
    <row r="17" spans="1:1" ht="24.75" customHeight="1">
      <c r="A17" s="125"/>
    </row>
    <row r="18" spans="1:1" ht="24.75" customHeight="1">
      <c r="A18" s="125"/>
    </row>
    <row r="19" spans="1:1" ht="24.75" customHeight="1">
      <c r="A19" s="125"/>
    </row>
    <row r="20" spans="1:1" ht="24.75" customHeight="1">
      <c r="A20" s="125"/>
    </row>
    <row r="21" spans="1:1" ht="24.75" customHeight="1">
      <c r="A21" s="125"/>
    </row>
    <row r="22" spans="1:1" ht="24.75" customHeight="1">
      <c r="A22" s="125"/>
    </row>
    <row r="23" spans="1:1" ht="24.75" customHeight="1">
      <c r="A23" s="125"/>
    </row>
    <row r="24" spans="1:1" ht="24.75" customHeight="1">
      <c r="A24" s="125"/>
    </row>
    <row r="25" spans="1:1" ht="24.75" customHeight="1">
      <c r="A25" s="125"/>
    </row>
    <row r="26" spans="1:1" ht="24.75" customHeight="1">
      <c r="A26" s="125"/>
    </row>
    <row r="27" spans="1:1" ht="24.75" customHeight="1">
      <c r="A27" s="125"/>
    </row>
    <row r="28" spans="1:1" ht="24.75" customHeight="1">
      <c r="A28" s="125"/>
    </row>
    <row r="29" spans="1:1" ht="24.75" customHeight="1">
      <c r="A29" s="125"/>
    </row>
    <row r="30" spans="1:1" ht="24.75" customHeight="1">
      <c r="A30" s="125"/>
    </row>
    <row r="31" spans="1:1" ht="24.75" customHeight="1">
      <c r="A31" s="125"/>
    </row>
    <row r="32" spans="1:1" ht="24.75" customHeight="1">
      <c r="A32" s="125"/>
    </row>
    <row r="33" spans="1:1" ht="24.75" customHeight="1">
      <c r="A33" s="125"/>
    </row>
    <row r="34" spans="1:1" ht="24.75" customHeight="1">
      <c r="A34" s="125"/>
    </row>
    <row r="35" spans="1:1" ht="24.75" customHeight="1">
      <c r="A35" s="125"/>
    </row>
    <row r="36" spans="1:1" ht="24.75" customHeight="1">
      <c r="A36" s="125"/>
    </row>
    <row r="37" spans="1:1" ht="24.75" customHeight="1">
      <c r="A37" s="125"/>
    </row>
    <row r="38" spans="1:1" ht="24.75" customHeight="1">
      <c r="A38" s="125"/>
    </row>
    <row r="39" spans="1:1" ht="24.75" customHeight="1">
      <c r="A39" s="125"/>
    </row>
    <row r="40" spans="1:1" ht="24.75" customHeight="1">
      <c r="A40" s="125"/>
    </row>
    <row r="41" spans="1:1" ht="24.75" customHeight="1">
      <c r="A41" s="125"/>
    </row>
    <row r="42" spans="1:1" ht="24.75" customHeight="1">
      <c r="A42" s="125"/>
    </row>
    <row r="43" spans="1:1" ht="24.75" customHeight="1">
      <c r="A43" s="125"/>
    </row>
    <row r="44" spans="1:1" ht="24.75" customHeight="1">
      <c r="A44" s="125"/>
    </row>
    <row r="45" spans="1:1" ht="24.75" customHeight="1">
      <c r="A45" s="125"/>
    </row>
    <row r="46" spans="1:1" ht="24.75" customHeight="1">
      <c r="A46" s="125"/>
    </row>
    <row r="47" spans="1:1" ht="24.75" customHeight="1">
      <c r="A47" s="125"/>
    </row>
    <row r="48" spans="1:1" ht="24.75" customHeight="1">
      <c r="A48" s="125"/>
    </row>
    <row r="49" spans="1:1" ht="24.75" customHeight="1">
      <c r="A49" s="125"/>
    </row>
    <row r="50" spans="1:1" ht="24.75" customHeight="1">
      <c r="A50" s="125"/>
    </row>
    <row r="51" spans="1:1" ht="24.75" customHeight="1">
      <c r="A51" s="125"/>
    </row>
    <row r="52" spans="1:1" ht="24.75" customHeight="1">
      <c r="A52" s="125"/>
    </row>
    <row r="53" spans="1:1" ht="24.75" customHeight="1">
      <c r="A53" s="125"/>
    </row>
    <row r="54" spans="1:1" ht="24.75" customHeight="1">
      <c r="A54" s="125"/>
    </row>
    <row r="55" spans="1:1" ht="24.75" customHeight="1">
      <c r="A55" s="125"/>
    </row>
    <row r="56" spans="1:1" ht="24.75" customHeight="1">
      <c r="A56" s="125"/>
    </row>
    <row r="57" spans="1:1" ht="24.75" customHeight="1">
      <c r="A57" s="125"/>
    </row>
    <row r="58" spans="1:1" ht="24.75" customHeight="1">
      <c r="A58" s="125"/>
    </row>
    <row r="59" spans="1:1" ht="24.75" customHeight="1">
      <c r="A59" s="125"/>
    </row>
    <row r="60" spans="1:1" ht="24.75" customHeight="1">
      <c r="A60" s="125"/>
    </row>
    <row r="61" spans="1:1" ht="24.75" customHeight="1">
      <c r="A61" s="125"/>
    </row>
    <row r="62" spans="1:1" ht="24.75" customHeight="1">
      <c r="A62" s="125"/>
    </row>
    <row r="63" spans="1:1" ht="24.75" customHeight="1">
      <c r="A63" s="125"/>
    </row>
    <row r="64" spans="1:1" ht="24.75" customHeight="1">
      <c r="A64" s="125"/>
    </row>
    <row r="65" spans="1:1" ht="24.75" customHeight="1">
      <c r="A65" s="125"/>
    </row>
    <row r="66" spans="1:1" ht="24.75" customHeight="1">
      <c r="A66" s="125"/>
    </row>
    <row r="67" spans="1:1" ht="24.75" customHeight="1">
      <c r="A67" s="125"/>
    </row>
    <row r="68" spans="1:1" ht="24.75" customHeight="1">
      <c r="A68" s="125"/>
    </row>
    <row r="69" spans="1:1" ht="24.75" customHeight="1">
      <c r="A69" s="125"/>
    </row>
    <row r="70" spans="1:1" ht="24.75" customHeight="1">
      <c r="A70" s="125"/>
    </row>
    <row r="71" spans="1:1" ht="24.75" customHeight="1">
      <c r="A71" s="125"/>
    </row>
    <row r="72" spans="1:1" ht="24.75" customHeight="1">
      <c r="A72" s="125"/>
    </row>
    <row r="73" spans="1:1" ht="24.75" customHeight="1">
      <c r="A73" s="125"/>
    </row>
    <row r="74" spans="1:1" ht="24.75" customHeight="1">
      <c r="A74" s="125"/>
    </row>
    <row r="75" spans="1:1" ht="24.75" customHeight="1">
      <c r="A75" s="125"/>
    </row>
    <row r="76" spans="1:1" ht="24.75" customHeight="1">
      <c r="A76" s="125"/>
    </row>
    <row r="77" spans="1:1" ht="24.75" customHeight="1">
      <c r="A77" s="125"/>
    </row>
    <row r="78" spans="1:1" ht="24.75" customHeight="1">
      <c r="A78" s="125"/>
    </row>
    <row r="79" spans="1:1" ht="24.75" customHeight="1">
      <c r="A79" s="125"/>
    </row>
    <row r="80" spans="1:1" ht="24.75" customHeight="1">
      <c r="A80" s="125"/>
    </row>
    <row r="81" spans="1:1" ht="24.75" customHeight="1">
      <c r="A81" s="125"/>
    </row>
    <row r="82" spans="1:1" ht="24.75" customHeight="1">
      <c r="A82" s="125"/>
    </row>
    <row r="83" spans="1:1" ht="24.75" customHeight="1">
      <c r="A83" s="125"/>
    </row>
    <row r="84" spans="1:1" ht="24.75" customHeight="1">
      <c r="A84" s="125"/>
    </row>
    <row r="85" spans="1:1" ht="24.75" customHeight="1">
      <c r="A85" s="125"/>
    </row>
    <row r="86" spans="1:1" ht="24.75" customHeight="1">
      <c r="A86" s="125"/>
    </row>
    <row r="87" spans="1:1" ht="24.75" customHeight="1">
      <c r="A87" s="125"/>
    </row>
    <row r="88" spans="1:1" ht="24.75" customHeight="1">
      <c r="A88" s="125"/>
    </row>
    <row r="89" spans="1:1" ht="24.75" customHeight="1">
      <c r="A89" s="125"/>
    </row>
    <row r="90" spans="1:1" ht="24.75" customHeight="1">
      <c r="A90" s="125"/>
    </row>
    <row r="91" spans="1:1" ht="24.75" customHeight="1">
      <c r="A91" s="125"/>
    </row>
    <row r="92" spans="1:1" ht="24.75" customHeight="1">
      <c r="A92" s="125"/>
    </row>
    <row r="93" spans="1:1" ht="24.75" customHeight="1">
      <c r="A93" s="125"/>
    </row>
    <row r="94" spans="1:1" ht="24.75" customHeight="1">
      <c r="A94" s="125"/>
    </row>
    <row r="95" spans="1:1" ht="24.75" customHeight="1">
      <c r="A95" s="125"/>
    </row>
    <row r="96" spans="1:1" ht="24.75" customHeight="1">
      <c r="A96" s="125"/>
    </row>
    <row r="97" spans="1:1" ht="24.75" customHeight="1">
      <c r="A97" s="125"/>
    </row>
    <row r="98" spans="1:1" ht="24.75" customHeight="1">
      <c r="A98" s="125"/>
    </row>
    <row r="99" spans="1:1" ht="24.75" customHeight="1">
      <c r="A99" s="125"/>
    </row>
    <row r="100" spans="1:1" ht="24.75" customHeight="1">
      <c r="A100" s="125"/>
    </row>
  </sheetData>
  <mergeCells count="15">
    <mergeCell ref="B3:B4"/>
    <mergeCell ref="C3:C4"/>
    <mergeCell ref="D3:D4"/>
    <mergeCell ref="C5:C6"/>
    <mergeCell ref="A8:A9"/>
    <mergeCell ref="B8:B9"/>
    <mergeCell ref="C8:C9"/>
    <mergeCell ref="D8:D9"/>
    <mergeCell ref="E8:E9"/>
    <mergeCell ref="G5:G6"/>
    <mergeCell ref="E4:E6"/>
    <mergeCell ref="G3:G4"/>
    <mergeCell ref="G8:G9"/>
    <mergeCell ref="F8:F9"/>
    <mergeCell ref="F3:F4"/>
  </mergeCells>
  <pageMargins left="0.7" right="0.7" top="0.75" bottom="0.75" header="0" footer="0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00"/>
  <sheetViews>
    <sheetView workbookViewId="0"/>
  </sheetViews>
  <sheetFormatPr defaultColWidth="14.42578125" defaultRowHeight="15" customHeight="1"/>
  <cols>
    <col min="1" max="1" width="8.7109375" customWidth="1"/>
    <col min="2" max="2" width="15.140625" customWidth="1"/>
    <col min="3" max="3" width="17.85546875" customWidth="1"/>
    <col min="4" max="4" width="20" customWidth="1"/>
    <col min="5" max="5" width="19.7109375" customWidth="1"/>
    <col min="6" max="6" width="25.42578125" customWidth="1"/>
    <col min="7" max="7" width="29.7109375" customWidth="1"/>
    <col min="8" max="11" width="8.7109375" customWidth="1"/>
  </cols>
  <sheetData>
    <row r="1" spans="1:7" ht="15.75">
      <c r="A1" s="115"/>
      <c r="B1" s="115" t="s">
        <v>71</v>
      </c>
      <c r="C1" s="115" t="s">
        <v>72</v>
      </c>
      <c r="D1" s="115" t="s">
        <v>73</v>
      </c>
      <c r="E1" s="115" t="s">
        <v>74</v>
      </c>
      <c r="F1" s="115" t="s">
        <v>75</v>
      </c>
      <c r="G1" s="115" t="s">
        <v>76</v>
      </c>
    </row>
    <row r="2" spans="1:7" ht="15.75">
      <c r="A2" s="126" t="s">
        <v>476</v>
      </c>
      <c r="B2" s="117"/>
      <c r="C2" s="117"/>
      <c r="D2" s="117"/>
      <c r="E2" s="117"/>
      <c r="F2" s="117"/>
      <c r="G2" s="117"/>
    </row>
    <row r="3" spans="1:7" ht="32.25" customHeight="1">
      <c r="A3" s="109" t="s">
        <v>477</v>
      </c>
      <c r="B3" s="120" t="s">
        <v>518</v>
      </c>
      <c r="C3" s="120" t="s">
        <v>519</v>
      </c>
      <c r="D3" s="120" t="s">
        <v>520</v>
      </c>
      <c r="E3" s="372" t="s">
        <v>521</v>
      </c>
      <c r="F3" s="345" t="s">
        <v>522</v>
      </c>
      <c r="G3" s="309" t="s">
        <v>523</v>
      </c>
    </row>
    <row r="4" spans="1:7" ht="36.75" customHeight="1">
      <c r="A4" s="109" t="s">
        <v>482</v>
      </c>
      <c r="B4" s="120" t="s">
        <v>524</v>
      </c>
      <c r="C4" s="378" t="s">
        <v>525</v>
      </c>
      <c r="D4" s="369" t="s">
        <v>526</v>
      </c>
      <c r="E4" s="275"/>
      <c r="F4" s="275"/>
      <c r="G4" s="289"/>
    </row>
    <row r="5" spans="1:7" ht="54" customHeight="1">
      <c r="A5" s="109" t="s">
        <v>485</v>
      </c>
      <c r="B5" s="120" t="s">
        <v>527</v>
      </c>
      <c r="C5" s="275"/>
      <c r="D5" s="322"/>
      <c r="E5" s="345" t="s">
        <v>528</v>
      </c>
      <c r="F5" s="127" t="s">
        <v>529</v>
      </c>
      <c r="G5" s="289"/>
    </row>
    <row r="6" spans="1:7" ht="42" customHeight="1">
      <c r="A6" s="318" t="s">
        <v>489</v>
      </c>
      <c r="B6" s="324" t="s">
        <v>530</v>
      </c>
      <c r="C6" s="120" t="s">
        <v>531</v>
      </c>
      <c r="D6" s="369" t="s">
        <v>532</v>
      </c>
      <c r="E6" s="289"/>
      <c r="F6" s="345" t="s">
        <v>533</v>
      </c>
      <c r="G6" s="275"/>
    </row>
    <row r="7" spans="1:7" ht="54.75" customHeight="1">
      <c r="A7" s="275"/>
      <c r="B7" s="275"/>
      <c r="C7" s="120" t="s">
        <v>534</v>
      </c>
      <c r="D7" s="275"/>
      <c r="E7" s="275"/>
      <c r="F7" s="275"/>
      <c r="G7" s="128" t="s">
        <v>535</v>
      </c>
    </row>
    <row r="8" spans="1:7" ht="36" customHeight="1">
      <c r="A8" s="109" t="s">
        <v>490</v>
      </c>
      <c r="B8" s="379" t="s">
        <v>102</v>
      </c>
      <c r="C8" s="271"/>
      <c r="D8" s="271"/>
      <c r="E8" s="271"/>
      <c r="F8" s="271"/>
      <c r="G8" s="272"/>
    </row>
    <row r="9" spans="1:7" ht="60" customHeight="1">
      <c r="A9" s="318" t="s">
        <v>491</v>
      </c>
      <c r="B9" s="369" t="s">
        <v>536</v>
      </c>
      <c r="C9" s="378" t="s">
        <v>537</v>
      </c>
      <c r="D9" s="369" t="s">
        <v>538</v>
      </c>
      <c r="E9" s="372" t="s">
        <v>539</v>
      </c>
      <c r="F9" s="372" t="s">
        <v>540</v>
      </c>
      <c r="G9" s="345" t="s">
        <v>541</v>
      </c>
    </row>
    <row r="10" spans="1:7" ht="72.75" customHeight="1">
      <c r="A10" s="275"/>
      <c r="B10" s="275"/>
      <c r="C10" s="275"/>
      <c r="D10" s="275"/>
      <c r="E10" s="275"/>
      <c r="F10" s="275"/>
      <c r="G10" s="275"/>
    </row>
    <row r="11" spans="1:7" ht="30">
      <c r="G11" s="129" t="s">
        <v>542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8">
    <mergeCell ref="A9:A10"/>
    <mergeCell ref="F6:F7"/>
    <mergeCell ref="D6:D7"/>
    <mergeCell ref="G9:G10"/>
    <mergeCell ref="E5:E7"/>
    <mergeCell ref="G3:G6"/>
    <mergeCell ref="E3:E4"/>
    <mergeCell ref="F3:F4"/>
    <mergeCell ref="B8:G8"/>
    <mergeCell ref="A6:A7"/>
    <mergeCell ref="B6:B7"/>
    <mergeCell ref="C4:C5"/>
    <mergeCell ref="D4:D5"/>
    <mergeCell ref="B9:B10"/>
    <mergeCell ref="C9:C10"/>
    <mergeCell ref="D9:D10"/>
    <mergeCell ref="E9:E10"/>
    <mergeCell ref="F9:F10"/>
  </mergeCell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00"/>
  <sheetViews>
    <sheetView workbookViewId="0"/>
  </sheetViews>
  <sheetFormatPr defaultColWidth="14.42578125" defaultRowHeight="15" customHeight="1"/>
  <cols>
    <col min="1" max="7" width="20.7109375" customWidth="1"/>
    <col min="8" max="11" width="8.7109375" customWidth="1"/>
  </cols>
  <sheetData>
    <row r="1" spans="1:7" ht="36" customHeight="1">
      <c r="A1" s="115"/>
      <c r="B1" s="115" t="s">
        <v>71</v>
      </c>
      <c r="C1" s="115" t="s">
        <v>72</v>
      </c>
      <c r="D1" s="115" t="s">
        <v>73</v>
      </c>
      <c r="E1" s="115" t="s">
        <v>74</v>
      </c>
      <c r="F1" s="115" t="s">
        <v>75</v>
      </c>
      <c r="G1" s="115" t="s">
        <v>76</v>
      </c>
    </row>
    <row r="2" spans="1:7" ht="25.5" customHeight="1">
      <c r="A2" s="126" t="s">
        <v>476</v>
      </c>
      <c r="B2" s="117"/>
      <c r="C2" s="117"/>
      <c r="D2" s="117"/>
      <c r="E2" s="117"/>
      <c r="F2" s="117"/>
      <c r="G2" s="117"/>
    </row>
    <row r="3" spans="1:7" ht="51.75" customHeight="1">
      <c r="A3" s="43" t="s">
        <v>477</v>
      </c>
      <c r="B3" s="386" t="s">
        <v>543</v>
      </c>
      <c r="C3" s="387" t="s">
        <v>544</v>
      </c>
      <c r="D3" s="383" t="s">
        <v>545</v>
      </c>
      <c r="E3" s="387" t="s">
        <v>546</v>
      </c>
      <c r="F3" s="383" t="s">
        <v>547</v>
      </c>
      <c r="G3" s="380"/>
    </row>
    <row r="4" spans="1:7" ht="45" customHeight="1">
      <c r="A4" s="43" t="s">
        <v>482</v>
      </c>
      <c r="B4" s="340"/>
      <c r="C4" s="384"/>
      <c r="D4" s="384"/>
      <c r="E4" s="384"/>
      <c r="F4" s="384"/>
      <c r="G4" s="381"/>
    </row>
    <row r="5" spans="1:7" ht="50.25" customHeight="1">
      <c r="A5" s="43" t="s">
        <v>485</v>
      </c>
      <c r="B5" s="340"/>
      <c r="C5" s="384"/>
      <c r="D5" s="384"/>
      <c r="E5" s="384"/>
      <c r="F5" s="384"/>
      <c r="G5" s="381"/>
    </row>
    <row r="6" spans="1:7" ht="24.75" customHeight="1">
      <c r="A6" s="318" t="s">
        <v>489</v>
      </c>
      <c r="B6" s="340"/>
      <c r="C6" s="384"/>
      <c r="D6" s="384"/>
      <c r="E6" s="384"/>
      <c r="F6" s="384"/>
      <c r="G6" s="381"/>
    </row>
    <row r="7" spans="1:7" ht="24.75" customHeight="1">
      <c r="A7" s="275"/>
      <c r="B7" s="340"/>
      <c r="C7" s="384"/>
      <c r="D7" s="384"/>
      <c r="E7" s="384"/>
      <c r="F7" s="384"/>
      <c r="G7" s="381"/>
    </row>
    <row r="8" spans="1:7" ht="24.75" customHeight="1">
      <c r="A8" s="43" t="s">
        <v>490</v>
      </c>
      <c r="B8" s="340"/>
      <c r="C8" s="384"/>
      <c r="D8" s="384"/>
      <c r="E8" s="384"/>
      <c r="F8" s="384"/>
      <c r="G8" s="381"/>
    </row>
    <row r="9" spans="1:7" ht="24.75" customHeight="1">
      <c r="A9" s="318" t="s">
        <v>491</v>
      </c>
      <c r="B9" s="340"/>
      <c r="C9" s="384"/>
      <c r="D9" s="384"/>
      <c r="E9" s="384"/>
      <c r="F9" s="384"/>
      <c r="G9" s="381"/>
    </row>
    <row r="10" spans="1:7" ht="24.75" customHeight="1">
      <c r="A10" s="275"/>
      <c r="B10" s="341"/>
      <c r="C10" s="385"/>
      <c r="D10" s="385"/>
      <c r="E10" s="385"/>
      <c r="F10" s="385"/>
      <c r="G10" s="38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8">
    <mergeCell ref="G3:G10"/>
    <mergeCell ref="D3:D10"/>
    <mergeCell ref="F3:F10"/>
    <mergeCell ref="A9:A10"/>
    <mergeCell ref="B3:B10"/>
    <mergeCell ref="C3:C10"/>
    <mergeCell ref="A6:A7"/>
    <mergeCell ref="E3:E10"/>
  </mergeCells>
  <pageMargins left="0.7" right="0.7" top="0.75" bottom="0.75" header="0" footer="0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00"/>
  <sheetViews>
    <sheetView workbookViewId="0"/>
  </sheetViews>
  <sheetFormatPr defaultColWidth="14.42578125" defaultRowHeight="15" customHeight="1"/>
  <cols>
    <col min="1" max="1" width="15.28515625" customWidth="1"/>
    <col min="2" max="2" width="19.140625" customWidth="1"/>
    <col min="3" max="3" width="24.7109375" customWidth="1"/>
    <col min="4" max="4" width="22" customWidth="1"/>
    <col min="5" max="5" width="19.140625" customWidth="1"/>
    <col min="6" max="6" width="20.42578125" customWidth="1"/>
    <col min="7" max="7" width="24.28515625" customWidth="1"/>
    <col min="8" max="11" width="9.140625" customWidth="1"/>
  </cols>
  <sheetData>
    <row r="1" spans="1:11" ht="31.5" customHeight="1">
      <c r="A1" s="130"/>
      <c r="B1" s="130" t="s">
        <v>71</v>
      </c>
      <c r="C1" s="130" t="s">
        <v>72</v>
      </c>
      <c r="D1" s="130" t="s">
        <v>73</v>
      </c>
      <c r="E1" s="130" t="s">
        <v>74</v>
      </c>
      <c r="F1" s="130" t="s">
        <v>75</v>
      </c>
      <c r="G1" s="130" t="s">
        <v>76</v>
      </c>
      <c r="H1" s="131"/>
      <c r="I1" s="131"/>
      <c r="J1" s="131"/>
      <c r="K1" s="131"/>
    </row>
    <row r="2" spans="1:11" ht="20.25" customHeight="1">
      <c r="A2" s="132" t="s">
        <v>476</v>
      </c>
      <c r="B2" s="133">
        <v>43478</v>
      </c>
      <c r="C2" s="133">
        <v>43479</v>
      </c>
      <c r="D2" s="133">
        <v>43480</v>
      </c>
      <c r="E2" s="133">
        <v>43481</v>
      </c>
      <c r="F2" s="133">
        <v>43482</v>
      </c>
      <c r="G2" s="133">
        <v>43483</v>
      </c>
      <c r="H2" s="131"/>
      <c r="I2" s="131"/>
      <c r="J2" s="131"/>
      <c r="K2" s="131"/>
    </row>
    <row r="3" spans="1:11" ht="69" customHeight="1">
      <c r="A3" s="134" t="s">
        <v>477</v>
      </c>
      <c r="B3" s="135" t="s">
        <v>548</v>
      </c>
      <c r="C3" s="136" t="s">
        <v>549</v>
      </c>
      <c r="D3" s="137" t="s">
        <v>550</v>
      </c>
      <c r="E3" s="392" t="s">
        <v>551</v>
      </c>
      <c r="F3" s="137" t="s">
        <v>552</v>
      </c>
      <c r="G3" s="388" t="s">
        <v>553</v>
      </c>
      <c r="H3" s="131"/>
      <c r="I3" s="131"/>
      <c r="J3" s="131"/>
      <c r="K3" s="131"/>
    </row>
    <row r="4" spans="1:11" ht="60" customHeight="1">
      <c r="A4" s="134" t="s">
        <v>482</v>
      </c>
      <c r="B4" s="136" t="s">
        <v>554</v>
      </c>
      <c r="C4" s="135" t="s">
        <v>555</v>
      </c>
      <c r="D4" s="136" t="s">
        <v>556</v>
      </c>
      <c r="E4" s="275"/>
      <c r="F4" s="392" t="s">
        <v>557</v>
      </c>
      <c r="G4" s="340"/>
      <c r="H4" s="131"/>
      <c r="I4" s="131"/>
      <c r="J4" s="131"/>
      <c r="K4" s="131"/>
    </row>
    <row r="5" spans="1:11" ht="60" customHeight="1">
      <c r="A5" s="134" t="s">
        <v>485</v>
      </c>
      <c r="B5" s="137" t="s">
        <v>558</v>
      </c>
      <c r="C5" s="137" t="s">
        <v>559</v>
      </c>
      <c r="D5" s="136" t="s">
        <v>560</v>
      </c>
      <c r="E5" s="398" t="s">
        <v>561</v>
      </c>
      <c r="F5" s="275"/>
      <c r="G5" s="340"/>
      <c r="H5" s="131"/>
      <c r="I5" s="131"/>
      <c r="J5" s="131"/>
      <c r="K5" s="131"/>
    </row>
    <row r="6" spans="1:11" ht="45.75" customHeight="1">
      <c r="A6" s="390" t="s">
        <v>489</v>
      </c>
      <c r="B6" s="391" t="s">
        <v>562</v>
      </c>
      <c r="C6" s="391" t="s">
        <v>562</v>
      </c>
      <c r="D6" s="391" t="s">
        <v>562</v>
      </c>
      <c r="E6" s="289"/>
      <c r="F6" s="137" t="s">
        <v>563</v>
      </c>
      <c r="G6" s="340"/>
      <c r="H6" s="131"/>
      <c r="I6" s="131"/>
      <c r="J6" s="131"/>
      <c r="K6" s="131"/>
    </row>
    <row r="7" spans="1:11" ht="61.5" customHeight="1">
      <c r="A7" s="275"/>
      <c r="B7" s="275"/>
      <c r="C7" s="275"/>
      <c r="D7" s="275"/>
      <c r="E7" s="275"/>
      <c r="F7" s="137" t="s">
        <v>564</v>
      </c>
      <c r="G7" s="341"/>
      <c r="H7" s="131"/>
      <c r="I7" s="131"/>
      <c r="J7" s="131"/>
      <c r="K7" s="131"/>
    </row>
    <row r="8" spans="1:11" ht="15.75" customHeight="1">
      <c r="A8" s="134" t="s">
        <v>490</v>
      </c>
      <c r="B8" s="393" t="s">
        <v>102</v>
      </c>
      <c r="C8" s="271"/>
      <c r="D8" s="271"/>
      <c r="E8" s="271"/>
      <c r="F8" s="271"/>
      <c r="G8" s="272"/>
      <c r="H8" s="131"/>
      <c r="I8" s="131"/>
      <c r="J8" s="131"/>
      <c r="K8" s="131"/>
    </row>
    <row r="9" spans="1:11" ht="58.5" customHeight="1">
      <c r="A9" s="390" t="s">
        <v>491</v>
      </c>
      <c r="B9" s="394" t="s">
        <v>565</v>
      </c>
      <c r="C9" s="395" t="s">
        <v>566</v>
      </c>
      <c r="D9" s="396" t="s">
        <v>567</v>
      </c>
      <c r="E9" s="397" t="s">
        <v>568</v>
      </c>
      <c r="F9" s="135" t="s">
        <v>569</v>
      </c>
      <c r="G9" s="389"/>
      <c r="H9" s="131"/>
      <c r="I9" s="131"/>
      <c r="J9" s="131"/>
      <c r="K9" s="131"/>
    </row>
    <row r="10" spans="1:11" ht="72" customHeight="1">
      <c r="A10" s="275"/>
      <c r="B10" s="275"/>
      <c r="C10" s="275"/>
      <c r="D10" s="275"/>
      <c r="E10" s="275"/>
      <c r="F10" s="139" t="s">
        <v>570</v>
      </c>
      <c r="G10" s="275"/>
      <c r="H10" s="131"/>
      <c r="I10" s="131"/>
      <c r="J10" s="131"/>
      <c r="K10" s="131"/>
    </row>
    <row r="11" spans="1:11" ht="12" customHeight="1">
      <c r="A11" s="140" t="s">
        <v>213</v>
      </c>
      <c r="B11" s="140"/>
      <c r="C11" s="141" t="s">
        <v>337</v>
      </c>
      <c r="D11" s="140"/>
      <c r="E11" s="142" t="s">
        <v>397</v>
      </c>
      <c r="F11" s="140"/>
      <c r="G11" s="140"/>
      <c r="H11" s="131"/>
      <c r="I11" s="131"/>
      <c r="J11" s="131"/>
      <c r="K11" s="131"/>
    </row>
    <row r="12" spans="1:11" ht="12" customHeight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</row>
    <row r="13" spans="1:11" ht="12" customHeight="1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</row>
    <row r="14" spans="1:11" ht="12" customHeight="1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</row>
    <row r="15" spans="1:11" ht="12" customHeight="1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</row>
    <row r="16" spans="1:11" ht="12" customHeight="1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</row>
    <row r="17" spans="1:11" ht="12" customHeight="1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</row>
    <row r="18" spans="1:11" ht="12" customHeight="1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</row>
    <row r="19" spans="1:11" ht="12" customHeight="1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</row>
    <row r="20" spans="1:11" ht="12" customHeight="1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</row>
    <row r="21" spans="1:11" ht="12" customHeight="1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</row>
    <row r="22" spans="1:11" ht="12" customHeight="1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</row>
    <row r="23" spans="1:11" ht="12" customHeight="1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</row>
    <row r="24" spans="1:11" ht="12" customHeight="1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</row>
    <row r="25" spans="1:11" ht="12" customHeight="1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</row>
    <row r="26" spans="1:11" ht="12" customHeight="1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</row>
    <row r="27" spans="1:11" ht="12" customHeight="1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</row>
    <row r="28" spans="1:11" ht="12" customHeight="1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</row>
    <row r="29" spans="1:11" ht="12" customHeight="1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</row>
    <row r="30" spans="1:11" ht="12" customHeight="1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</row>
    <row r="31" spans="1:11" ht="12" customHeight="1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</row>
    <row r="32" spans="1:11" ht="12" customHeight="1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</row>
    <row r="33" spans="1:11" ht="12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</row>
    <row r="34" spans="1:11" ht="12" customHeight="1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</row>
    <row r="35" spans="1:11" ht="12" customHeight="1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</row>
    <row r="36" spans="1:11" ht="12" customHeight="1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</row>
    <row r="37" spans="1:11" ht="12" customHeight="1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</row>
    <row r="38" spans="1:11" ht="12" customHeight="1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</row>
    <row r="39" spans="1:11" ht="12" customHeight="1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</row>
    <row r="40" spans="1:11" ht="12" customHeight="1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</row>
    <row r="41" spans="1:11" ht="12" customHeight="1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</row>
    <row r="42" spans="1:11" ht="12" customHeight="1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</row>
    <row r="43" spans="1:11" ht="12" customHeight="1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</row>
    <row r="44" spans="1:11" ht="12" customHeight="1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</row>
    <row r="45" spans="1:11" ht="12" customHeight="1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</row>
    <row r="46" spans="1:11" ht="12" customHeight="1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</row>
    <row r="47" spans="1:11" ht="12" customHeight="1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</row>
    <row r="48" spans="1:11" ht="12" customHeight="1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</row>
    <row r="49" spans="1:11" ht="12" customHeight="1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</row>
    <row r="50" spans="1:11" ht="12" customHeight="1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</row>
    <row r="51" spans="1:11" ht="12" customHeight="1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</row>
    <row r="52" spans="1:11" ht="12" customHeight="1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</row>
    <row r="53" spans="1:11" ht="12" customHeight="1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</row>
    <row r="54" spans="1:11" ht="12" customHeight="1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1"/>
    </row>
    <row r="55" spans="1:11" ht="12" customHeight="1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</row>
    <row r="56" spans="1:11" ht="12" customHeight="1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</row>
    <row r="57" spans="1:11" ht="12" customHeight="1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</row>
    <row r="58" spans="1:11" ht="12" customHeight="1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</row>
    <row r="59" spans="1:11" ht="12" customHeight="1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</row>
    <row r="60" spans="1:11" ht="12" customHeight="1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</row>
    <row r="61" spans="1:11" ht="12" customHeight="1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</row>
    <row r="62" spans="1:11" ht="12" customHeight="1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</row>
    <row r="63" spans="1:11" ht="12" customHeight="1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</row>
    <row r="64" spans="1:11" ht="12" customHeight="1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</row>
    <row r="65" spans="1:11" ht="12" customHeight="1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</row>
    <row r="66" spans="1:11" ht="12" customHeight="1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</row>
    <row r="67" spans="1:11" ht="12" customHeight="1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</row>
    <row r="68" spans="1:11" ht="12" customHeight="1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31"/>
    </row>
    <row r="69" spans="1:11" ht="12" customHeight="1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</row>
    <row r="70" spans="1:11" ht="12" customHeight="1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K70" s="131"/>
    </row>
    <row r="71" spans="1:11" ht="12" customHeight="1">
      <c r="A71" s="131"/>
      <c r="B71" s="131"/>
      <c r="C71" s="131"/>
      <c r="D71" s="131"/>
      <c r="E71" s="131"/>
      <c r="F71" s="131"/>
      <c r="G71" s="131"/>
      <c r="H71" s="131"/>
      <c r="I71" s="131"/>
      <c r="J71" s="131"/>
      <c r="K71" s="131"/>
    </row>
    <row r="72" spans="1:11" ht="12" customHeight="1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K72" s="131"/>
    </row>
    <row r="73" spans="1:11" ht="12" customHeight="1">
      <c r="A73" s="131"/>
      <c r="B73" s="131"/>
      <c r="C73" s="131"/>
      <c r="D73" s="131"/>
      <c r="E73" s="131"/>
      <c r="F73" s="131"/>
      <c r="G73" s="131"/>
      <c r="H73" s="131"/>
      <c r="I73" s="131"/>
      <c r="J73" s="131"/>
      <c r="K73" s="131"/>
    </row>
    <row r="74" spans="1:11" ht="12" customHeight="1">
      <c r="A74" s="131"/>
      <c r="B74" s="131"/>
      <c r="C74" s="131"/>
      <c r="D74" s="131"/>
      <c r="E74" s="131"/>
      <c r="F74" s="131"/>
      <c r="G74" s="131"/>
      <c r="H74" s="131"/>
      <c r="I74" s="131"/>
      <c r="J74" s="131"/>
      <c r="K74" s="131"/>
    </row>
    <row r="75" spans="1:11" ht="12" customHeight="1">
      <c r="A75" s="131"/>
      <c r="B75" s="131"/>
      <c r="C75" s="131"/>
      <c r="D75" s="131"/>
      <c r="E75" s="131"/>
      <c r="F75" s="131"/>
      <c r="G75" s="131"/>
      <c r="H75" s="131"/>
      <c r="I75" s="131"/>
      <c r="J75" s="131"/>
      <c r="K75" s="131"/>
    </row>
    <row r="76" spans="1:11" ht="12" customHeight="1">
      <c r="A76" s="131"/>
      <c r="B76" s="131"/>
      <c r="C76" s="131"/>
      <c r="D76" s="131"/>
      <c r="E76" s="131"/>
      <c r="F76" s="131"/>
      <c r="G76" s="131"/>
      <c r="H76" s="131"/>
      <c r="I76" s="131"/>
      <c r="J76" s="131"/>
      <c r="K76" s="131"/>
    </row>
    <row r="77" spans="1:11" ht="12" customHeight="1">
      <c r="A77" s="131"/>
      <c r="B77" s="131"/>
      <c r="C77" s="131"/>
      <c r="D77" s="131"/>
      <c r="E77" s="131"/>
      <c r="F77" s="131"/>
      <c r="G77" s="131"/>
      <c r="H77" s="131"/>
      <c r="I77" s="131"/>
      <c r="J77" s="131"/>
      <c r="K77" s="131"/>
    </row>
    <row r="78" spans="1:11" ht="12" customHeight="1">
      <c r="A78" s="131"/>
      <c r="B78" s="131"/>
      <c r="C78" s="131"/>
      <c r="D78" s="131"/>
      <c r="E78" s="131"/>
      <c r="F78" s="131"/>
      <c r="G78" s="131"/>
      <c r="H78" s="131"/>
      <c r="I78" s="131"/>
      <c r="J78" s="131"/>
      <c r="K78" s="131"/>
    </row>
    <row r="79" spans="1:11" ht="12" customHeight="1">
      <c r="A79" s="131"/>
      <c r="B79" s="131"/>
      <c r="C79" s="131"/>
      <c r="D79" s="131"/>
      <c r="E79" s="131"/>
      <c r="F79" s="131"/>
      <c r="G79" s="131"/>
      <c r="H79" s="131"/>
      <c r="I79" s="131"/>
      <c r="J79" s="131"/>
      <c r="K79" s="131"/>
    </row>
    <row r="80" spans="1:11" ht="12" customHeight="1">
      <c r="A80" s="131"/>
      <c r="B80" s="131"/>
      <c r="C80" s="131"/>
      <c r="D80" s="131"/>
      <c r="E80" s="131"/>
      <c r="F80" s="131"/>
      <c r="G80" s="131"/>
      <c r="H80" s="131"/>
      <c r="I80" s="131"/>
      <c r="J80" s="131"/>
      <c r="K80" s="131"/>
    </row>
    <row r="81" spans="1:11" ht="12" customHeight="1">
      <c r="A81" s="131"/>
      <c r="B81" s="131"/>
      <c r="C81" s="131"/>
      <c r="D81" s="131"/>
      <c r="E81" s="131"/>
      <c r="F81" s="131"/>
      <c r="G81" s="131"/>
      <c r="H81" s="131"/>
      <c r="I81" s="131"/>
      <c r="J81" s="131"/>
      <c r="K81" s="131"/>
    </row>
    <row r="82" spans="1:11" ht="12" customHeight="1">
      <c r="A82" s="131"/>
      <c r="B82" s="131"/>
      <c r="C82" s="131"/>
      <c r="D82" s="131"/>
      <c r="E82" s="131"/>
      <c r="F82" s="131"/>
      <c r="G82" s="131"/>
      <c r="H82" s="131"/>
      <c r="I82" s="131"/>
      <c r="J82" s="131"/>
      <c r="K82" s="131"/>
    </row>
    <row r="83" spans="1:11" ht="12" customHeight="1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</row>
    <row r="84" spans="1:11" ht="12" customHeight="1">
      <c r="A84" s="131"/>
      <c r="B84" s="131"/>
      <c r="C84" s="131"/>
      <c r="D84" s="131"/>
      <c r="E84" s="131"/>
      <c r="F84" s="131"/>
      <c r="G84" s="131"/>
      <c r="H84" s="131"/>
      <c r="I84" s="131"/>
      <c r="J84" s="131"/>
      <c r="K84" s="131"/>
    </row>
    <row r="85" spans="1:11" ht="12" customHeight="1">
      <c r="A85" s="131"/>
      <c r="B85" s="131"/>
      <c r="C85" s="131"/>
      <c r="D85" s="131"/>
      <c r="E85" s="131"/>
      <c r="F85" s="131"/>
      <c r="G85" s="131"/>
      <c r="H85" s="131"/>
      <c r="I85" s="131"/>
      <c r="J85" s="131"/>
      <c r="K85" s="131"/>
    </row>
    <row r="86" spans="1:11" ht="12" customHeight="1">
      <c r="A86" s="131"/>
      <c r="B86" s="131"/>
      <c r="C86" s="131"/>
      <c r="D86" s="131"/>
      <c r="E86" s="131"/>
      <c r="F86" s="131"/>
      <c r="G86" s="131"/>
      <c r="H86" s="131"/>
      <c r="I86" s="131"/>
      <c r="J86" s="131"/>
      <c r="K86" s="131"/>
    </row>
    <row r="87" spans="1:11" ht="12" customHeight="1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</row>
    <row r="88" spans="1:11" ht="12" customHeight="1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131"/>
    </row>
    <row r="89" spans="1:11" ht="12" customHeight="1">
      <c r="A89" s="131"/>
      <c r="B89" s="131"/>
      <c r="C89" s="131"/>
      <c r="D89" s="131"/>
      <c r="E89" s="131"/>
      <c r="F89" s="131"/>
      <c r="G89" s="131"/>
      <c r="H89" s="131"/>
      <c r="I89" s="131"/>
      <c r="J89" s="131"/>
      <c r="K89" s="131"/>
    </row>
    <row r="90" spans="1:11" ht="12" customHeight="1">
      <c r="A90" s="131"/>
      <c r="B90" s="131"/>
      <c r="C90" s="131"/>
      <c r="D90" s="131"/>
      <c r="E90" s="131"/>
      <c r="F90" s="131"/>
      <c r="G90" s="131"/>
      <c r="H90" s="131"/>
      <c r="I90" s="131"/>
      <c r="J90" s="131"/>
      <c r="K90" s="131"/>
    </row>
    <row r="91" spans="1:11" ht="12" customHeight="1">
      <c r="A91" s="131"/>
      <c r="B91" s="131"/>
      <c r="C91" s="131"/>
      <c r="D91" s="131"/>
      <c r="E91" s="131"/>
      <c r="F91" s="131"/>
      <c r="G91" s="131"/>
      <c r="H91" s="131"/>
      <c r="I91" s="131"/>
      <c r="J91" s="131"/>
      <c r="K91" s="131"/>
    </row>
    <row r="92" spans="1:11" ht="12" customHeight="1">
      <c r="A92" s="131"/>
      <c r="B92" s="131"/>
      <c r="C92" s="131"/>
      <c r="D92" s="131"/>
      <c r="E92" s="131"/>
      <c r="F92" s="131"/>
      <c r="G92" s="131"/>
      <c r="H92" s="131"/>
      <c r="I92" s="131"/>
      <c r="J92" s="131"/>
      <c r="K92" s="131"/>
    </row>
    <row r="93" spans="1:11" ht="12" customHeight="1">
      <c r="A93" s="131"/>
      <c r="B93" s="131"/>
      <c r="C93" s="131"/>
      <c r="D93" s="131"/>
      <c r="E93" s="131"/>
      <c r="F93" s="131"/>
      <c r="G93" s="131"/>
      <c r="H93" s="131"/>
      <c r="I93" s="131"/>
      <c r="J93" s="131"/>
      <c r="K93" s="131"/>
    </row>
    <row r="94" spans="1:11" ht="12" customHeight="1">
      <c r="A94" s="131"/>
      <c r="B94" s="131"/>
      <c r="C94" s="131"/>
      <c r="D94" s="131"/>
      <c r="E94" s="131"/>
      <c r="F94" s="131"/>
      <c r="G94" s="131"/>
      <c r="H94" s="131"/>
      <c r="I94" s="131"/>
      <c r="J94" s="131"/>
      <c r="K94" s="131"/>
    </row>
    <row r="95" spans="1:11" ht="12" customHeight="1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</row>
    <row r="96" spans="1:11" ht="12" customHeight="1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</row>
    <row r="97" spans="1:11" ht="12" customHeight="1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</row>
    <row r="98" spans="1:11" ht="12" customHeight="1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</row>
    <row r="99" spans="1:11" ht="12" customHeight="1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</row>
    <row r="100" spans="1:11" ht="12" customHeight="1">
      <c r="A100" s="131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</row>
  </sheetData>
  <mergeCells count="15">
    <mergeCell ref="G3:G7"/>
    <mergeCell ref="G9:G10"/>
    <mergeCell ref="A6:A7"/>
    <mergeCell ref="B6:B7"/>
    <mergeCell ref="C6:C7"/>
    <mergeCell ref="D6:D7"/>
    <mergeCell ref="E3:E4"/>
    <mergeCell ref="F4:F5"/>
    <mergeCell ref="B8:G8"/>
    <mergeCell ref="A9:A10"/>
    <mergeCell ref="B9:B10"/>
    <mergeCell ref="C9:C10"/>
    <mergeCell ref="D9:D10"/>
    <mergeCell ref="E9:E10"/>
    <mergeCell ref="E5:E7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workbookViewId="0"/>
  </sheetViews>
  <sheetFormatPr defaultColWidth="14.42578125" defaultRowHeight="15" customHeight="1"/>
  <cols>
    <col min="1" max="7" width="20.7109375" customWidth="1"/>
    <col min="8" max="11" width="8.7109375" customWidth="1"/>
  </cols>
  <sheetData>
    <row r="1" spans="1:11" ht="24.75" customHeight="1">
      <c r="A1" s="299"/>
      <c r="B1" s="19" t="s">
        <v>71</v>
      </c>
      <c r="C1" s="19" t="s">
        <v>72</v>
      </c>
      <c r="D1" s="19" t="s">
        <v>73</v>
      </c>
      <c r="E1" s="19" t="s">
        <v>74</v>
      </c>
      <c r="F1" s="19" t="s">
        <v>75</v>
      </c>
      <c r="G1" s="19" t="s">
        <v>76</v>
      </c>
      <c r="H1" s="20"/>
      <c r="I1" s="20"/>
      <c r="J1" s="20"/>
      <c r="K1" s="20"/>
    </row>
    <row r="2" spans="1:11" ht="24.75" customHeight="1">
      <c r="A2" s="275"/>
      <c r="B2" s="19"/>
      <c r="C2" s="19"/>
      <c r="D2" s="19"/>
      <c r="E2" s="19"/>
      <c r="F2" s="19"/>
      <c r="G2" s="19"/>
      <c r="H2" s="20"/>
      <c r="I2" s="20"/>
      <c r="J2" s="20"/>
      <c r="K2" s="20"/>
    </row>
    <row r="3" spans="1:11" ht="24.75" customHeight="1">
      <c r="A3" s="296" t="s">
        <v>77</v>
      </c>
      <c r="B3" s="290" t="s">
        <v>78</v>
      </c>
      <c r="C3" s="288" t="s">
        <v>79</v>
      </c>
      <c r="D3" s="291" t="s">
        <v>80</v>
      </c>
      <c r="E3" s="288" t="s">
        <v>81</v>
      </c>
      <c r="F3" s="291" t="s">
        <v>82</v>
      </c>
      <c r="G3" s="290" t="s">
        <v>83</v>
      </c>
      <c r="H3" s="20"/>
      <c r="I3" s="20"/>
      <c r="J3" s="20"/>
      <c r="K3" s="20"/>
    </row>
    <row r="4" spans="1:11" ht="24.75" customHeight="1">
      <c r="A4" s="289"/>
      <c r="B4" s="289"/>
      <c r="C4" s="289"/>
      <c r="D4" s="289"/>
      <c r="E4" s="289"/>
      <c r="F4" s="289"/>
      <c r="G4" s="289"/>
      <c r="H4" s="20"/>
      <c r="I4" s="20"/>
      <c r="J4" s="20"/>
      <c r="K4" s="20"/>
    </row>
    <row r="5" spans="1:11" ht="24.75" customHeight="1">
      <c r="A5" s="275"/>
      <c r="B5" s="275"/>
      <c r="C5" s="275"/>
      <c r="D5" s="275"/>
      <c r="E5" s="275"/>
      <c r="F5" s="275"/>
      <c r="G5" s="275"/>
      <c r="H5" s="20"/>
      <c r="I5" s="20"/>
      <c r="J5" s="20"/>
      <c r="K5" s="20"/>
    </row>
    <row r="6" spans="1:11" ht="24.75" customHeight="1">
      <c r="A6" s="296" t="s">
        <v>84</v>
      </c>
      <c r="B6" s="288" t="s">
        <v>85</v>
      </c>
      <c r="C6" s="290" t="s">
        <v>86</v>
      </c>
      <c r="D6" s="288" t="s">
        <v>87</v>
      </c>
      <c r="E6" s="290" t="s">
        <v>88</v>
      </c>
      <c r="F6" s="288" t="s">
        <v>89</v>
      </c>
      <c r="G6" s="292" t="s">
        <v>90</v>
      </c>
      <c r="H6" s="20"/>
      <c r="I6" s="20"/>
      <c r="J6" s="20"/>
      <c r="K6" s="20"/>
    </row>
    <row r="7" spans="1:11" ht="24.75" customHeight="1">
      <c r="A7" s="289"/>
      <c r="B7" s="289"/>
      <c r="C7" s="289"/>
      <c r="D7" s="289"/>
      <c r="E7" s="289"/>
      <c r="F7" s="289"/>
      <c r="G7" s="289"/>
      <c r="H7" s="20"/>
      <c r="I7" s="20"/>
      <c r="J7" s="20"/>
      <c r="K7" s="20"/>
    </row>
    <row r="8" spans="1:11" ht="24.75" customHeight="1">
      <c r="A8" s="275"/>
      <c r="B8" s="275"/>
      <c r="C8" s="275"/>
      <c r="D8" s="289"/>
      <c r="E8" s="275"/>
      <c r="F8" s="275"/>
      <c r="G8" s="275"/>
      <c r="H8" s="20"/>
      <c r="I8" s="20"/>
      <c r="J8" s="20"/>
      <c r="K8" s="20"/>
    </row>
    <row r="9" spans="1:11" ht="24.75" customHeight="1">
      <c r="A9" s="296" t="s">
        <v>91</v>
      </c>
      <c r="B9" s="291" t="s">
        <v>92</v>
      </c>
      <c r="C9" s="291" t="s">
        <v>93</v>
      </c>
      <c r="D9" s="289"/>
      <c r="E9" s="291" t="s">
        <v>94</v>
      </c>
      <c r="F9" s="293" t="s">
        <v>95</v>
      </c>
      <c r="G9" s="294" t="s">
        <v>96</v>
      </c>
      <c r="H9" s="20"/>
      <c r="I9" s="20"/>
      <c r="J9" s="20"/>
      <c r="K9" s="20"/>
    </row>
    <row r="10" spans="1:11" ht="24.75" customHeight="1">
      <c r="A10" s="289"/>
      <c r="B10" s="289"/>
      <c r="C10" s="289"/>
      <c r="D10" s="289"/>
      <c r="E10" s="289"/>
      <c r="F10" s="289"/>
      <c r="G10" s="289"/>
      <c r="H10" s="20"/>
      <c r="I10" s="20"/>
      <c r="J10" s="20"/>
      <c r="K10" s="20"/>
    </row>
    <row r="11" spans="1:11" ht="66.75" customHeight="1">
      <c r="A11" s="275"/>
      <c r="B11" s="275"/>
      <c r="C11" s="289"/>
      <c r="D11" s="275"/>
      <c r="E11" s="275"/>
      <c r="F11" s="275"/>
      <c r="G11" s="289"/>
      <c r="H11" s="20"/>
      <c r="I11" s="20"/>
      <c r="J11" s="20"/>
      <c r="K11" s="20"/>
    </row>
    <row r="12" spans="1:11" ht="24.75" customHeight="1">
      <c r="A12" s="296" t="s">
        <v>97</v>
      </c>
      <c r="B12" s="291" t="s">
        <v>98</v>
      </c>
      <c r="C12" s="289"/>
      <c r="D12" s="291" t="s">
        <v>99</v>
      </c>
      <c r="E12" s="291" t="s">
        <v>100</v>
      </c>
      <c r="F12" s="292" t="s">
        <v>101</v>
      </c>
      <c r="G12" s="289"/>
      <c r="H12" s="20"/>
      <c r="I12" s="20"/>
      <c r="J12" s="20"/>
      <c r="K12" s="20"/>
    </row>
    <row r="13" spans="1:11" ht="24.75" customHeight="1">
      <c r="A13" s="289"/>
      <c r="B13" s="289"/>
      <c r="C13" s="289"/>
      <c r="D13" s="289"/>
      <c r="E13" s="289"/>
      <c r="F13" s="289"/>
      <c r="G13" s="289"/>
      <c r="H13" s="20"/>
      <c r="I13" s="20"/>
      <c r="J13" s="20"/>
      <c r="K13" s="20"/>
    </row>
    <row r="14" spans="1:11" ht="24.75" customHeight="1">
      <c r="A14" s="275"/>
      <c r="B14" s="275"/>
      <c r="C14" s="275"/>
      <c r="D14" s="275"/>
      <c r="E14" s="275"/>
      <c r="F14" s="275"/>
      <c r="G14" s="275"/>
      <c r="H14" s="20"/>
      <c r="I14" s="20"/>
      <c r="J14" s="20"/>
      <c r="K14" s="20"/>
    </row>
    <row r="15" spans="1:11" ht="24.75" customHeight="1">
      <c r="A15" s="295" t="s">
        <v>102</v>
      </c>
      <c r="B15" s="271"/>
      <c r="C15" s="271"/>
      <c r="D15" s="271"/>
      <c r="E15" s="271"/>
      <c r="F15" s="271"/>
      <c r="G15" s="272"/>
      <c r="H15" s="20"/>
      <c r="I15" s="20"/>
      <c r="J15" s="20"/>
      <c r="K15" s="20"/>
    </row>
    <row r="16" spans="1:11" ht="24.75" customHeight="1">
      <c r="A16" s="296" t="s">
        <v>103</v>
      </c>
      <c r="B16" s="291" t="s">
        <v>104</v>
      </c>
      <c r="C16" s="291" t="s">
        <v>105</v>
      </c>
      <c r="D16" s="288" t="s">
        <v>106</v>
      </c>
      <c r="E16" s="290" t="s">
        <v>107</v>
      </c>
      <c r="F16" s="290" t="s">
        <v>108</v>
      </c>
      <c r="G16" s="288" t="s">
        <v>109</v>
      </c>
      <c r="H16" s="20"/>
      <c r="I16" s="20"/>
      <c r="J16" s="20"/>
      <c r="K16" s="20"/>
    </row>
    <row r="17" spans="1:11" ht="24.75" customHeight="1">
      <c r="A17" s="289"/>
      <c r="B17" s="289"/>
      <c r="C17" s="289"/>
      <c r="D17" s="289"/>
      <c r="E17" s="289"/>
      <c r="F17" s="289"/>
      <c r="G17" s="289"/>
      <c r="H17" s="20"/>
      <c r="I17" s="20"/>
      <c r="J17" s="20"/>
      <c r="K17" s="20"/>
    </row>
    <row r="18" spans="1:11" ht="24.75" customHeight="1">
      <c r="A18" s="289"/>
      <c r="B18" s="289"/>
      <c r="C18" s="289"/>
      <c r="D18" s="289"/>
      <c r="E18" s="289"/>
      <c r="F18" s="275"/>
      <c r="G18" s="275"/>
      <c r="H18" s="20"/>
      <c r="I18" s="20"/>
      <c r="J18" s="20"/>
      <c r="K18" s="20"/>
    </row>
    <row r="19" spans="1:11" ht="24.75" customHeight="1">
      <c r="A19" s="289"/>
      <c r="B19" s="289"/>
      <c r="C19" s="289"/>
      <c r="D19" s="289"/>
      <c r="E19" s="289"/>
      <c r="F19" s="297" t="s">
        <v>110</v>
      </c>
      <c r="G19" s="298" t="s">
        <v>111</v>
      </c>
      <c r="H19" s="20"/>
      <c r="I19" s="20"/>
      <c r="J19" s="20"/>
      <c r="K19" s="20"/>
    </row>
    <row r="20" spans="1:11" ht="52.5" customHeight="1">
      <c r="A20" s="275"/>
      <c r="B20" s="275"/>
      <c r="C20" s="275"/>
      <c r="D20" s="275"/>
      <c r="E20" s="275"/>
      <c r="F20" s="275"/>
      <c r="G20" s="275"/>
      <c r="H20" s="20"/>
      <c r="I20" s="20"/>
      <c r="J20" s="20"/>
      <c r="K20" s="20"/>
    </row>
    <row r="21" spans="1:11" ht="92.25" customHeight="1">
      <c r="A21" s="22" t="s">
        <v>112</v>
      </c>
      <c r="B21" s="22"/>
      <c r="C21" s="23" t="s">
        <v>113</v>
      </c>
      <c r="D21" s="22"/>
      <c r="E21" s="24" t="s">
        <v>114</v>
      </c>
      <c r="F21" s="22"/>
      <c r="G21" s="22"/>
      <c r="H21" s="20"/>
      <c r="I21" s="20"/>
      <c r="J21" s="20"/>
      <c r="K21" s="20"/>
    </row>
    <row r="22" spans="1:11" ht="15.75" customHeight="1">
      <c r="A22" s="20"/>
      <c r="B22" s="20"/>
      <c r="C22" s="25"/>
      <c r="D22" s="20"/>
      <c r="E22" s="25"/>
      <c r="F22" s="20"/>
      <c r="G22" s="20"/>
      <c r="H22" s="20"/>
      <c r="I22" s="20"/>
      <c r="J22" s="20"/>
      <c r="K22" s="20"/>
    </row>
    <row r="23" spans="1:11" ht="15.75" customHeight="1">
      <c r="A23" s="20"/>
      <c r="B23" s="20"/>
      <c r="C23" s="20"/>
      <c r="D23" s="20"/>
      <c r="E23" s="26"/>
      <c r="F23" s="20"/>
      <c r="G23" s="20"/>
      <c r="H23" s="20"/>
      <c r="I23" s="20"/>
      <c r="J23" s="20"/>
      <c r="K23" s="20"/>
    </row>
    <row r="24" spans="1:11" ht="15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ht="15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 ht="15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ht="15.7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1:11" ht="15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5.7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5.7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5.7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5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15.7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 ht="15.7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 ht="15.7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1:11" ht="15.7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1:11" ht="15.7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1" ht="15.7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 ht="15.7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1:11" ht="15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 ht="15.7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1" ht="15.7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11" ht="15.7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 ht="15.7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ht="15.7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ht="15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ht="15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 ht="15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ht="15.7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 ht="15.7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 ht="15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 ht="15.7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5.7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5.7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5.7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5.7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5.7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5.7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5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5.7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11" ht="15.7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1:11" ht="15.7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1:11" ht="15.7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1" ht="15.7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1:11" ht="15.7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 ht="15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1:11" ht="15.7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1:11" ht="15.7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1" ht="15.7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1:11" ht="15.7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</row>
    <row r="71" spans="1:11" ht="15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</row>
    <row r="72" spans="1:11" ht="15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1:11" ht="15.7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1:11" ht="15.7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1:11" ht="15.7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1" ht="15.7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1:11" ht="15.7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1:11" ht="15.7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 ht="15.7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1:11" ht="15.7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1:11" ht="15.7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spans="1:11" ht="15.7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1:11" ht="15.7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spans="1:11" ht="15.7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</row>
    <row r="85" spans="1:11" ht="15.7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11" ht="15.7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</row>
    <row r="87" spans="1:11" ht="15.7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</row>
    <row r="88" spans="1:11" ht="15.7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 ht="15.7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1:11" ht="15.7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</row>
    <row r="91" spans="1:11" ht="15.7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</row>
    <row r="92" spans="1:11" ht="15.7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</row>
    <row r="93" spans="1:11" ht="15.7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</row>
    <row r="94" spans="1:11" ht="15.7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</row>
    <row r="95" spans="1:11" ht="15.7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1:11" ht="15.7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</row>
    <row r="97" spans="1:11" ht="15.7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</row>
    <row r="98" spans="1:11" ht="15.7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1:11" ht="15.7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</row>
    <row r="100" spans="1:11" ht="15.7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</row>
  </sheetData>
  <mergeCells count="36">
    <mergeCell ref="F12:F14"/>
    <mergeCell ref="B6:B8"/>
    <mergeCell ref="E6:E8"/>
    <mergeCell ref="B9:B11"/>
    <mergeCell ref="C6:C8"/>
    <mergeCell ref="C9:C14"/>
    <mergeCell ref="C3:C5"/>
    <mergeCell ref="A12:A14"/>
    <mergeCell ref="B12:B14"/>
    <mergeCell ref="A6:A8"/>
    <mergeCell ref="A9:A11"/>
    <mergeCell ref="A1:A2"/>
    <mergeCell ref="A3:A5"/>
    <mergeCell ref="B3:B5"/>
    <mergeCell ref="D12:D14"/>
    <mergeCell ref="D6:D11"/>
    <mergeCell ref="E3:E5"/>
    <mergeCell ref="E9:E11"/>
    <mergeCell ref="D3:D5"/>
    <mergeCell ref="E12:E14"/>
    <mergeCell ref="G16:G18"/>
    <mergeCell ref="F16:F18"/>
    <mergeCell ref="F3:F5"/>
    <mergeCell ref="G3:G5"/>
    <mergeCell ref="F6:F8"/>
    <mergeCell ref="G6:G8"/>
    <mergeCell ref="F9:F11"/>
    <mergeCell ref="G9:G14"/>
    <mergeCell ref="A15:G15"/>
    <mergeCell ref="A16:A20"/>
    <mergeCell ref="B16:B20"/>
    <mergeCell ref="C16:C20"/>
    <mergeCell ref="D16:D20"/>
    <mergeCell ref="E16:E20"/>
    <mergeCell ref="F19:F20"/>
    <mergeCell ref="G19:G20"/>
  </mergeCells>
  <pageMargins left="0.7" right="0.7" top="0.75" bottom="0.75" header="0" footer="0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00"/>
  <sheetViews>
    <sheetView workbookViewId="0"/>
  </sheetViews>
  <sheetFormatPr defaultColWidth="14.42578125" defaultRowHeight="15" customHeight="1"/>
  <cols>
    <col min="1" max="1" width="17.85546875" customWidth="1"/>
    <col min="2" max="2" width="21.140625" customWidth="1"/>
    <col min="3" max="3" width="18.140625" customWidth="1"/>
    <col min="4" max="4" width="19.140625" customWidth="1"/>
    <col min="5" max="5" width="20.42578125" customWidth="1"/>
    <col min="6" max="6" width="20.85546875" customWidth="1"/>
    <col min="7" max="7" width="28.85546875" customWidth="1"/>
    <col min="8" max="11" width="8.7109375" customWidth="1"/>
  </cols>
  <sheetData>
    <row r="1" spans="1:7" ht="15.75">
      <c r="A1" s="115"/>
      <c r="B1" s="115" t="s">
        <v>71</v>
      </c>
      <c r="C1" s="115" t="s">
        <v>72</v>
      </c>
      <c r="D1" s="115" t="s">
        <v>73</v>
      </c>
      <c r="E1" s="115" t="s">
        <v>74</v>
      </c>
      <c r="F1" s="115" t="s">
        <v>75</v>
      </c>
      <c r="G1" s="115" t="s">
        <v>76</v>
      </c>
    </row>
    <row r="2" spans="1:7" ht="24" customHeight="1">
      <c r="A2" s="126" t="s">
        <v>476</v>
      </c>
      <c r="B2" s="143"/>
      <c r="C2" s="143"/>
      <c r="D2" s="143"/>
      <c r="E2" s="143"/>
      <c r="F2" s="143"/>
      <c r="G2" s="143"/>
    </row>
    <row r="3" spans="1:7" ht="96" customHeight="1">
      <c r="A3" s="109" t="s">
        <v>477</v>
      </c>
      <c r="B3" s="144" t="s">
        <v>571</v>
      </c>
      <c r="C3" s="145" t="s">
        <v>572</v>
      </c>
      <c r="D3" s="123" t="s">
        <v>573</v>
      </c>
      <c r="E3" s="145" t="s">
        <v>574</v>
      </c>
      <c r="F3" s="123" t="s">
        <v>575</v>
      </c>
      <c r="G3" s="144" t="s">
        <v>576</v>
      </c>
    </row>
    <row r="4" spans="1:7" ht="60">
      <c r="A4" s="109" t="s">
        <v>482</v>
      </c>
      <c r="B4" s="145" t="s">
        <v>577</v>
      </c>
      <c r="C4" s="144" t="s">
        <v>578</v>
      </c>
      <c r="D4" s="145" t="s">
        <v>579</v>
      </c>
      <c r="E4" s="144" t="s">
        <v>580</v>
      </c>
      <c r="F4" s="145" t="s">
        <v>581</v>
      </c>
      <c r="G4" s="145" t="s">
        <v>582</v>
      </c>
    </row>
    <row r="5" spans="1:7" ht="90">
      <c r="A5" s="109" t="s">
        <v>485</v>
      </c>
      <c r="B5" s="123" t="s">
        <v>583</v>
      </c>
      <c r="C5" s="146" t="s">
        <v>584</v>
      </c>
      <c r="D5" s="145" t="s">
        <v>585</v>
      </c>
      <c r="E5" s="123" t="s">
        <v>586</v>
      </c>
      <c r="F5" s="144" t="s">
        <v>587</v>
      </c>
      <c r="G5" s="308" t="s">
        <v>588</v>
      </c>
    </row>
    <row r="6" spans="1:7" ht="30" customHeight="1">
      <c r="A6" s="318" t="s">
        <v>489</v>
      </c>
      <c r="B6" s="345" t="s">
        <v>589</v>
      </c>
      <c r="C6" s="345" t="s">
        <v>590</v>
      </c>
      <c r="D6" s="345" t="s">
        <v>590</v>
      </c>
      <c r="E6" s="345" t="s">
        <v>591</v>
      </c>
      <c r="F6" s="123" t="s">
        <v>592</v>
      </c>
      <c r="G6" s="289"/>
    </row>
    <row r="7" spans="1:7" ht="75">
      <c r="A7" s="275"/>
      <c r="B7" s="275"/>
      <c r="C7" s="275"/>
      <c r="D7" s="275"/>
      <c r="E7" s="275"/>
      <c r="F7" s="123" t="s">
        <v>593</v>
      </c>
      <c r="G7" s="275"/>
    </row>
    <row r="8" spans="1:7">
      <c r="A8" s="109" t="s">
        <v>490</v>
      </c>
      <c r="B8" s="379" t="s">
        <v>102</v>
      </c>
      <c r="C8" s="271"/>
      <c r="D8" s="271"/>
      <c r="E8" s="271"/>
      <c r="F8" s="271"/>
      <c r="G8" s="272"/>
    </row>
    <row r="9" spans="1:7" ht="45">
      <c r="A9" s="318" t="s">
        <v>491</v>
      </c>
      <c r="B9" s="332" t="s">
        <v>594</v>
      </c>
      <c r="C9" s="377" t="s">
        <v>595</v>
      </c>
      <c r="D9" s="399" t="s">
        <v>596</v>
      </c>
      <c r="E9" s="370" t="s">
        <v>568</v>
      </c>
      <c r="F9" s="144" t="s">
        <v>597</v>
      </c>
      <c r="G9" s="372" t="s">
        <v>598</v>
      </c>
    </row>
    <row r="10" spans="1:7" ht="76.5" customHeight="1">
      <c r="A10" s="275"/>
      <c r="B10" s="275"/>
      <c r="C10" s="275"/>
      <c r="D10" s="275"/>
      <c r="E10" s="275"/>
      <c r="F10" s="145" t="s">
        <v>599</v>
      </c>
      <c r="G10" s="275"/>
    </row>
    <row r="11" spans="1:7" ht="34.5" customHeight="1">
      <c r="A11" s="1" t="s">
        <v>309</v>
      </c>
      <c r="B11" s="58" t="s">
        <v>337</v>
      </c>
      <c r="C11" s="147" t="s">
        <v>600</v>
      </c>
      <c r="D11" s="58" t="s">
        <v>337</v>
      </c>
      <c r="E11" s="147" t="s">
        <v>600</v>
      </c>
      <c r="F11" s="58" t="s">
        <v>337</v>
      </c>
      <c r="G11" s="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3">
    <mergeCell ref="E6:E7"/>
    <mergeCell ref="B8:G8"/>
    <mergeCell ref="B9:B10"/>
    <mergeCell ref="C9:C10"/>
    <mergeCell ref="D9:D10"/>
    <mergeCell ref="E9:E10"/>
    <mergeCell ref="G9:G10"/>
    <mergeCell ref="G5:G7"/>
    <mergeCell ref="A9:A10"/>
    <mergeCell ref="A6:A7"/>
    <mergeCell ref="B6:B7"/>
    <mergeCell ref="C6:C7"/>
    <mergeCell ref="D6:D7"/>
  </mergeCell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00"/>
  <sheetViews>
    <sheetView workbookViewId="0"/>
  </sheetViews>
  <sheetFormatPr defaultColWidth="14.42578125" defaultRowHeight="15" customHeight="1"/>
  <cols>
    <col min="1" max="1" width="17.5703125" customWidth="1"/>
    <col min="2" max="2" width="24.5703125" customWidth="1"/>
    <col min="3" max="3" width="22.7109375" customWidth="1"/>
    <col min="4" max="4" width="21.7109375" customWidth="1"/>
    <col min="5" max="5" width="23.28515625" customWidth="1"/>
    <col min="6" max="6" width="20.5703125" customWidth="1"/>
    <col min="7" max="7" width="28.140625" customWidth="1"/>
    <col min="8" max="11" width="8.7109375" customWidth="1"/>
  </cols>
  <sheetData>
    <row r="1" spans="1:7" ht="15.75">
      <c r="A1" s="115"/>
      <c r="B1" s="115" t="s">
        <v>71</v>
      </c>
      <c r="C1" s="115" t="s">
        <v>72</v>
      </c>
      <c r="D1" s="115" t="s">
        <v>73</v>
      </c>
      <c r="E1" s="115" t="s">
        <v>74</v>
      </c>
      <c r="F1" s="115" t="s">
        <v>75</v>
      </c>
      <c r="G1" s="115" t="s">
        <v>76</v>
      </c>
    </row>
    <row r="2" spans="1:7" ht="29.25" customHeight="1">
      <c r="A2" s="126" t="s">
        <v>476</v>
      </c>
      <c r="B2" s="117"/>
      <c r="C2" s="117"/>
      <c r="D2" s="117"/>
      <c r="E2" s="117"/>
      <c r="F2" s="117"/>
      <c r="G2" s="117"/>
    </row>
    <row r="3" spans="1:7" ht="73.5" customHeight="1">
      <c r="A3" s="109" t="s">
        <v>477</v>
      </c>
      <c r="B3" s="144" t="s">
        <v>601</v>
      </c>
      <c r="C3" s="145" t="s">
        <v>602</v>
      </c>
      <c r="D3" s="123" t="s">
        <v>603</v>
      </c>
      <c r="E3" s="145" t="s">
        <v>604</v>
      </c>
      <c r="F3" s="123" t="s">
        <v>605</v>
      </c>
      <c r="G3" s="121" t="s">
        <v>606</v>
      </c>
    </row>
    <row r="4" spans="1:7" ht="60" customHeight="1">
      <c r="A4" s="109" t="s">
        <v>482</v>
      </c>
      <c r="B4" s="145" t="s">
        <v>607</v>
      </c>
      <c r="C4" s="144" t="s">
        <v>608</v>
      </c>
      <c r="D4" s="145" t="s">
        <v>609</v>
      </c>
      <c r="E4" s="144" t="s">
        <v>610</v>
      </c>
      <c r="F4" s="145" t="s">
        <v>611</v>
      </c>
      <c r="G4" s="145" t="s">
        <v>612</v>
      </c>
    </row>
    <row r="5" spans="1:7" ht="58.5" customHeight="1">
      <c r="A5" s="109" t="s">
        <v>485</v>
      </c>
      <c r="B5" s="345" t="s">
        <v>613</v>
      </c>
      <c r="C5" s="345" t="s">
        <v>614</v>
      </c>
      <c r="D5" s="145" t="s">
        <v>615</v>
      </c>
      <c r="E5" s="345" t="s">
        <v>616</v>
      </c>
      <c r="F5" s="144" t="s">
        <v>617</v>
      </c>
      <c r="G5" s="402" t="s">
        <v>618</v>
      </c>
    </row>
    <row r="6" spans="1:7" ht="27.75" customHeight="1">
      <c r="A6" s="318" t="s">
        <v>489</v>
      </c>
      <c r="B6" s="289"/>
      <c r="C6" s="289"/>
      <c r="D6" s="345" t="s">
        <v>619</v>
      </c>
      <c r="E6" s="289"/>
      <c r="F6" s="123" t="s">
        <v>620</v>
      </c>
      <c r="G6" s="289"/>
    </row>
    <row r="7" spans="1:7" ht="45.75" customHeight="1">
      <c r="A7" s="275"/>
      <c r="B7" s="275"/>
      <c r="C7" s="275"/>
      <c r="D7" s="275"/>
      <c r="E7" s="275"/>
      <c r="F7" s="123" t="s">
        <v>621</v>
      </c>
      <c r="G7" s="275"/>
    </row>
    <row r="8" spans="1:7">
      <c r="A8" s="109" t="s">
        <v>490</v>
      </c>
      <c r="B8" s="379" t="s">
        <v>102</v>
      </c>
      <c r="C8" s="271"/>
      <c r="D8" s="271"/>
      <c r="E8" s="271"/>
      <c r="F8" s="271"/>
      <c r="G8" s="272"/>
    </row>
    <row r="9" spans="1:7" ht="60">
      <c r="A9" s="318" t="s">
        <v>491</v>
      </c>
      <c r="B9" s="400" t="s">
        <v>622</v>
      </c>
      <c r="C9" s="377" t="s">
        <v>623</v>
      </c>
      <c r="D9" s="399" t="s">
        <v>624</v>
      </c>
      <c r="E9" s="370" t="s">
        <v>625</v>
      </c>
      <c r="F9" s="144" t="s">
        <v>626</v>
      </c>
      <c r="G9" s="401" t="s">
        <v>627</v>
      </c>
    </row>
    <row r="10" spans="1:7" ht="30">
      <c r="A10" s="275"/>
      <c r="B10" s="275"/>
      <c r="C10" s="275"/>
      <c r="D10" s="275"/>
      <c r="E10" s="275"/>
      <c r="F10" s="145" t="s">
        <v>628</v>
      </c>
      <c r="G10" s="341"/>
    </row>
    <row r="11" spans="1:7" ht="60.75" customHeight="1">
      <c r="A11" s="1" t="s">
        <v>309</v>
      </c>
      <c r="B11" s="58" t="s">
        <v>337</v>
      </c>
      <c r="C11" s="148" t="s">
        <v>475</v>
      </c>
      <c r="D11" s="58" t="s">
        <v>337</v>
      </c>
      <c r="E11" s="148" t="s">
        <v>475</v>
      </c>
      <c r="F11" s="58" t="s">
        <v>337</v>
      </c>
      <c r="G11" s="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3">
    <mergeCell ref="E5:E7"/>
    <mergeCell ref="B8:G8"/>
    <mergeCell ref="C9:C10"/>
    <mergeCell ref="D9:D10"/>
    <mergeCell ref="E9:E10"/>
    <mergeCell ref="G9:G10"/>
    <mergeCell ref="G5:G7"/>
    <mergeCell ref="C5:C7"/>
    <mergeCell ref="A9:A10"/>
    <mergeCell ref="A6:A7"/>
    <mergeCell ref="B9:B10"/>
    <mergeCell ref="B5:B7"/>
    <mergeCell ref="D6:D7"/>
  </mergeCells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00"/>
  <sheetViews>
    <sheetView workbookViewId="0"/>
  </sheetViews>
  <sheetFormatPr defaultColWidth="14.42578125" defaultRowHeight="15" customHeight="1"/>
  <cols>
    <col min="1" max="1" width="20.7109375" customWidth="1"/>
    <col min="2" max="2" width="19.7109375" customWidth="1"/>
    <col min="3" max="3" width="24.85546875" customWidth="1"/>
    <col min="4" max="4" width="23" customWidth="1"/>
    <col min="5" max="5" width="30.7109375" customWidth="1"/>
    <col min="6" max="6" width="24.140625" customWidth="1"/>
    <col min="7" max="7" width="31" customWidth="1"/>
    <col min="8" max="11" width="8.7109375" customWidth="1"/>
  </cols>
  <sheetData>
    <row r="1" spans="1:7">
      <c r="A1" s="149"/>
      <c r="B1" s="150" t="s">
        <v>71</v>
      </c>
      <c r="C1" s="150" t="s">
        <v>72</v>
      </c>
      <c r="D1" s="150" t="s">
        <v>73</v>
      </c>
      <c r="E1" s="150" t="s">
        <v>74</v>
      </c>
      <c r="F1" s="150" t="s">
        <v>75</v>
      </c>
      <c r="G1" s="150" t="s">
        <v>76</v>
      </c>
    </row>
    <row r="2" spans="1:7" ht="31.5" customHeight="1">
      <c r="A2" s="151" t="s">
        <v>476</v>
      </c>
      <c r="B2" s="152"/>
      <c r="C2" s="152"/>
      <c r="D2" s="152"/>
      <c r="E2" s="152" t="s">
        <v>629</v>
      </c>
      <c r="F2" s="152"/>
      <c r="G2" s="153"/>
    </row>
    <row r="3" spans="1:7" ht="36">
      <c r="A3" s="154" t="s">
        <v>477</v>
      </c>
      <c r="B3" s="155" t="s">
        <v>630</v>
      </c>
      <c r="C3" s="156" t="s">
        <v>631</v>
      </c>
      <c r="D3" s="157" t="s">
        <v>632</v>
      </c>
      <c r="E3" s="156" t="s">
        <v>633</v>
      </c>
      <c r="F3" s="157" t="s">
        <v>634</v>
      </c>
      <c r="G3" s="155" t="s">
        <v>635</v>
      </c>
    </row>
    <row r="4" spans="1:7" ht="76.5" customHeight="1">
      <c r="A4" s="154" t="s">
        <v>482</v>
      </c>
      <c r="B4" s="156" t="s">
        <v>636</v>
      </c>
      <c r="C4" s="404" t="s">
        <v>637</v>
      </c>
      <c r="D4" s="406" t="s">
        <v>638</v>
      </c>
      <c r="E4" s="155" t="s">
        <v>639</v>
      </c>
      <c r="F4" s="156" t="s">
        <v>640</v>
      </c>
      <c r="G4" s="156" t="s">
        <v>641</v>
      </c>
    </row>
    <row r="5" spans="1:7" ht="48">
      <c r="A5" s="154" t="s">
        <v>485</v>
      </c>
      <c r="B5" s="157" t="s">
        <v>642</v>
      </c>
      <c r="C5" s="275"/>
      <c r="D5" s="289"/>
      <c r="E5" s="158" t="s">
        <v>643</v>
      </c>
      <c r="F5" s="155" t="s">
        <v>644</v>
      </c>
      <c r="G5" s="405" t="s">
        <v>645</v>
      </c>
    </row>
    <row r="6" spans="1:7" ht="51.75" customHeight="1">
      <c r="A6" s="403" t="s">
        <v>489</v>
      </c>
      <c r="B6" s="404" t="s">
        <v>646</v>
      </c>
      <c r="C6" s="404" t="s">
        <v>647</v>
      </c>
      <c r="D6" s="275"/>
      <c r="E6" s="404" t="s">
        <v>648</v>
      </c>
      <c r="F6" s="157" t="s">
        <v>649</v>
      </c>
      <c r="G6" s="289"/>
    </row>
    <row r="7" spans="1:7" ht="57.75" customHeight="1">
      <c r="A7" s="275"/>
      <c r="B7" s="275"/>
      <c r="C7" s="275"/>
      <c r="D7" s="158" t="s">
        <v>650</v>
      </c>
      <c r="E7" s="275"/>
      <c r="F7" s="157" t="s">
        <v>651</v>
      </c>
      <c r="G7" s="275"/>
    </row>
    <row r="8" spans="1:7">
      <c r="A8" s="154" t="s">
        <v>490</v>
      </c>
      <c r="B8" s="407" t="s">
        <v>102</v>
      </c>
      <c r="C8" s="271"/>
      <c r="D8" s="271"/>
      <c r="E8" s="271"/>
      <c r="F8" s="271"/>
      <c r="G8" s="272"/>
    </row>
    <row r="9" spans="1:7" ht="24">
      <c r="A9" s="403" t="s">
        <v>491</v>
      </c>
      <c r="B9" s="408" t="s">
        <v>652</v>
      </c>
      <c r="C9" s="291" t="s">
        <v>653</v>
      </c>
      <c r="D9" s="288" t="s">
        <v>654</v>
      </c>
      <c r="E9" s="290" t="s">
        <v>655</v>
      </c>
      <c r="F9" s="155" t="s">
        <v>656</v>
      </c>
      <c r="G9" s="409" t="s">
        <v>657</v>
      </c>
    </row>
    <row r="10" spans="1:7" ht="56.25" customHeight="1">
      <c r="A10" s="275"/>
      <c r="B10" s="275"/>
      <c r="C10" s="275"/>
      <c r="D10" s="275"/>
      <c r="E10" s="275"/>
      <c r="F10" s="156" t="s">
        <v>658</v>
      </c>
      <c r="G10" s="275"/>
    </row>
    <row r="11" spans="1:7" ht="37.5" customHeight="1">
      <c r="A11" s="159" t="s">
        <v>309</v>
      </c>
      <c r="B11" s="160" t="s">
        <v>337</v>
      </c>
      <c r="C11" s="161"/>
      <c r="D11" s="162" t="s">
        <v>337</v>
      </c>
      <c r="E11" s="163"/>
      <c r="F11" s="58" t="s">
        <v>337</v>
      </c>
      <c r="G11" s="1"/>
    </row>
    <row r="12" spans="1:7">
      <c r="A12" s="125"/>
    </row>
    <row r="13" spans="1:7">
      <c r="A13" s="125"/>
    </row>
    <row r="14" spans="1:7">
      <c r="A14" s="125"/>
    </row>
    <row r="15" spans="1:7">
      <c r="A15" s="125"/>
    </row>
    <row r="16" spans="1:7">
      <c r="A16" s="125"/>
    </row>
    <row r="17" spans="1:1">
      <c r="A17" s="125"/>
    </row>
    <row r="18" spans="1:1">
      <c r="A18" s="125"/>
    </row>
    <row r="19" spans="1:1">
      <c r="A19" s="125"/>
    </row>
    <row r="20" spans="1:1">
      <c r="A20" s="125"/>
    </row>
    <row r="21" spans="1:1" ht="15.75" customHeight="1">
      <c r="A21" s="125"/>
    </row>
    <row r="22" spans="1:1" ht="15.75" customHeight="1">
      <c r="A22" s="125"/>
    </row>
    <row r="23" spans="1:1" ht="15.75" customHeight="1">
      <c r="A23" s="125"/>
    </row>
    <row r="24" spans="1:1" ht="15.75" customHeight="1">
      <c r="A24" s="125"/>
    </row>
    <row r="25" spans="1:1" ht="15.75" customHeight="1">
      <c r="A25" s="125"/>
    </row>
    <row r="26" spans="1:1" ht="15.75" customHeight="1">
      <c r="A26" s="125"/>
    </row>
    <row r="27" spans="1:1" ht="15.75" customHeight="1">
      <c r="A27" s="125"/>
    </row>
    <row r="28" spans="1:1" ht="15.75" customHeight="1">
      <c r="A28" s="125"/>
    </row>
    <row r="29" spans="1:1" ht="15.75" customHeight="1">
      <c r="A29" s="125"/>
    </row>
    <row r="30" spans="1:1" ht="15.75" customHeight="1">
      <c r="A30" s="125"/>
    </row>
    <row r="31" spans="1:1" ht="15.75" customHeight="1">
      <c r="A31" s="125"/>
    </row>
    <row r="32" spans="1:1" ht="15.75" customHeight="1">
      <c r="A32" s="125"/>
    </row>
    <row r="33" spans="1:1" ht="15.75" customHeight="1">
      <c r="A33" s="125"/>
    </row>
    <row r="34" spans="1:1" ht="15.75" customHeight="1">
      <c r="A34" s="125"/>
    </row>
    <row r="35" spans="1:1" ht="15.75" customHeight="1">
      <c r="A35" s="125"/>
    </row>
    <row r="36" spans="1:1" ht="15.75" customHeight="1">
      <c r="A36" s="125"/>
    </row>
    <row r="37" spans="1:1" ht="15.75" customHeight="1">
      <c r="A37" s="125"/>
    </row>
    <row r="38" spans="1:1" ht="15.75" customHeight="1">
      <c r="A38" s="125"/>
    </row>
    <row r="39" spans="1:1" ht="15.75" customHeight="1">
      <c r="A39" s="125"/>
    </row>
    <row r="40" spans="1:1" ht="15.75" customHeight="1">
      <c r="A40" s="125"/>
    </row>
    <row r="41" spans="1:1" ht="15.75" customHeight="1">
      <c r="A41" s="125"/>
    </row>
    <row r="42" spans="1:1" ht="15.75" customHeight="1">
      <c r="A42" s="125"/>
    </row>
    <row r="43" spans="1:1" ht="15.75" customHeight="1">
      <c r="A43" s="125"/>
    </row>
    <row r="44" spans="1:1" ht="15.75" customHeight="1">
      <c r="A44" s="125"/>
    </row>
    <row r="45" spans="1:1" ht="15.75" customHeight="1">
      <c r="A45" s="125"/>
    </row>
    <row r="46" spans="1:1" ht="15.75" customHeight="1">
      <c r="A46" s="125"/>
    </row>
    <row r="47" spans="1:1" ht="15.75" customHeight="1">
      <c r="A47" s="125"/>
    </row>
    <row r="48" spans="1:1" ht="15.75" customHeight="1">
      <c r="A48" s="125"/>
    </row>
    <row r="49" spans="1:1" ht="15.75" customHeight="1">
      <c r="A49" s="125"/>
    </row>
    <row r="50" spans="1:1" ht="15.75" customHeight="1">
      <c r="A50" s="125"/>
    </row>
    <row r="51" spans="1:1" ht="15.75" customHeight="1">
      <c r="A51" s="125"/>
    </row>
    <row r="52" spans="1:1" ht="15.75" customHeight="1">
      <c r="A52" s="125"/>
    </row>
    <row r="53" spans="1:1" ht="15.75" customHeight="1">
      <c r="A53" s="125"/>
    </row>
    <row r="54" spans="1:1" ht="15.75" customHeight="1">
      <c r="A54" s="125"/>
    </row>
    <row r="55" spans="1:1" ht="15.75" customHeight="1">
      <c r="A55" s="125"/>
    </row>
    <row r="56" spans="1:1" ht="15.75" customHeight="1">
      <c r="A56" s="125"/>
    </row>
    <row r="57" spans="1:1" ht="15.75" customHeight="1">
      <c r="A57" s="125"/>
    </row>
    <row r="58" spans="1:1" ht="15.75" customHeight="1">
      <c r="A58" s="125"/>
    </row>
    <row r="59" spans="1:1" ht="15.75" customHeight="1">
      <c r="A59" s="125"/>
    </row>
    <row r="60" spans="1:1" ht="15.75" customHeight="1">
      <c r="A60" s="125"/>
    </row>
    <row r="61" spans="1:1" ht="15.75" customHeight="1">
      <c r="A61" s="125"/>
    </row>
    <row r="62" spans="1:1" ht="15.75" customHeight="1">
      <c r="A62" s="125"/>
    </row>
    <row r="63" spans="1:1" ht="15.75" customHeight="1">
      <c r="A63" s="125"/>
    </row>
    <row r="64" spans="1:1" ht="15.75" customHeight="1">
      <c r="A64" s="125"/>
    </row>
    <row r="65" spans="1:1" ht="15.75" customHeight="1">
      <c r="A65" s="125"/>
    </row>
    <row r="66" spans="1:1" ht="15.75" customHeight="1">
      <c r="A66" s="125"/>
    </row>
    <row r="67" spans="1:1" ht="15.75" customHeight="1">
      <c r="A67" s="125"/>
    </row>
    <row r="68" spans="1:1" ht="15.75" customHeight="1">
      <c r="A68" s="125"/>
    </row>
    <row r="69" spans="1:1" ht="15.75" customHeight="1">
      <c r="A69" s="125"/>
    </row>
    <row r="70" spans="1:1" ht="15.75" customHeight="1">
      <c r="A70" s="125"/>
    </row>
    <row r="71" spans="1:1" ht="15.75" customHeight="1">
      <c r="A71" s="125"/>
    </row>
    <row r="72" spans="1:1" ht="15.75" customHeight="1">
      <c r="A72" s="125"/>
    </row>
    <row r="73" spans="1:1" ht="15.75" customHeight="1">
      <c r="A73" s="125"/>
    </row>
    <row r="74" spans="1:1" ht="15.75" customHeight="1">
      <c r="A74" s="125"/>
    </row>
    <row r="75" spans="1:1" ht="15.75" customHeight="1">
      <c r="A75" s="125"/>
    </row>
    <row r="76" spans="1:1" ht="15.75" customHeight="1">
      <c r="A76" s="125"/>
    </row>
    <row r="77" spans="1:1" ht="15.75" customHeight="1">
      <c r="A77" s="125"/>
    </row>
    <row r="78" spans="1:1" ht="15.75" customHeight="1">
      <c r="A78" s="125"/>
    </row>
    <row r="79" spans="1:1" ht="15.75" customHeight="1">
      <c r="A79" s="125"/>
    </row>
    <row r="80" spans="1:1" ht="15.75" customHeight="1">
      <c r="A80" s="125"/>
    </row>
    <row r="81" spans="1:1" ht="15.75" customHeight="1">
      <c r="A81" s="125"/>
    </row>
    <row r="82" spans="1:1" ht="15.75" customHeight="1">
      <c r="A82" s="125"/>
    </row>
    <row r="83" spans="1:1" ht="15.75" customHeight="1">
      <c r="A83" s="125"/>
    </row>
    <row r="84" spans="1:1" ht="15.75" customHeight="1">
      <c r="A84" s="125"/>
    </row>
    <row r="85" spans="1:1" ht="15.75" customHeight="1">
      <c r="A85" s="125"/>
    </row>
    <row r="86" spans="1:1" ht="15.75" customHeight="1">
      <c r="A86" s="125"/>
    </row>
    <row r="87" spans="1:1" ht="15.75" customHeight="1">
      <c r="A87" s="125"/>
    </row>
    <row r="88" spans="1:1" ht="15.75" customHeight="1">
      <c r="A88" s="125"/>
    </row>
    <row r="89" spans="1:1" ht="15.75" customHeight="1">
      <c r="A89" s="125"/>
    </row>
    <row r="90" spans="1:1" ht="15.75" customHeight="1">
      <c r="A90" s="125"/>
    </row>
    <row r="91" spans="1:1" ht="15.75" customHeight="1">
      <c r="A91" s="125"/>
    </row>
    <row r="92" spans="1:1" ht="15.75" customHeight="1">
      <c r="A92" s="125"/>
    </row>
    <row r="93" spans="1:1" ht="15.75" customHeight="1">
      <c r="A93" s="125"/>
    </row>
    <row r="94" spans="1:1" ht="15.75" customHeight="1">
      <c r="A94" s="125"/>
    </row>
    <row r="95" spans="1:1" ht="15.75" customHeight="1">
      <c r="A95" s="125"/>
    </row>
    <row r="96" spans="1:1" ht="15.75" customHeight="1">
      <c r="A96" s="125"/>
    </row>
    <row r="97" spans="1:1" ht="15.75" customHeight="1">
      <c r="A97" s="125"/>
    </row>
    <row r="98" spans="1:1" ht="15.75" customHeight="1">
      <c r="A98" s="125"/>
    </row>
    <row r="99" spans="1:1" ht="15.75" customHeight="1">
      <c r="A99" s="125"/>
    </row>
    <row r="100" spans="1:1" ht="15.75" customHeight="1">
      <c r="A100" s="125"/>
    </row>
  </sheetData>
  <mergeCells count="14">
    <mergeCell ref="B8:G8"/>
    <mergeCell ref="A9:A10"/>
    <mergeCell ref="B9:B10"/>
    <mergeCell ref="C9:C10"/>
    <mergeCell ref="D9:D10"/>
    <mergeCell ref="E9:E10"/>
    <mergeCell ref="G9:G10"/>
    <mergeCell ref="A6:A7"/>
    <mergeCell ref="B6:B7"/>
    <mergeCell ref="C6:C7"/>
    <mergeCell ref="G5:G7"/>
    <mergeCell ref="D4:D6"/>
    <mergeCell ref="E6:E7"/>
    <mergeCell ref="C4:C5"/>
  </mergeCells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00"/>
  <sheetViews>
    <sheetView workbookViewId="0"/>
  </sheetViews>
  <sheetFormatPr defaultColWidth="14.42578125" defaultRowHeight="15" customHeight="1"/>
  <cols>
    <col min="1" max="1" width="21.7109375" customWidth="1"/>
    <col min="2" max="2" width="17.85546875" customWidth="1"/>
    <col min="3" max="3" width="19" customWidth="1"/>
    <col min="4" max="4" width="22" customWidth="1"/>
    <col min="5" max="5" width="22.140625" customWidth="1"/>
    <col min="6" max="6" width="19.5703125" customWidth="1"/>
    <col min="7" max="7" width="24.42578125" customWidth="1"/>
    <col min="8" max="11" width="8.7109375" customWidth="1"/>
  </cols>
  <sheetData>
    <row r="1" spans="1:7" ht="21">
      <c r="A1" s="164"/>
      <c r="B1" s="165" t="s">
        <v>71</v>
      </c>
      <c r="C1" s="166" t="s">
        <v>72</v>
      </c>
      <c r="D1" s="164" t="s">
        <v>73</v>
      </c>
      <c r="E1" s="164" t="s">
        <v>74</v>
      </c>
      <c r="F1" s="164" t="s">
        <v>75</v>
      </c>
      <c r="G1" s="164" t="s">
        <v>76</v>
      </c>
    </row>
    <row r="2" spans="1:7" ht="30" customHeight="1">
      <c r="A2" s="167" t="s">
        <v>476</v>
      </c>
      <c r="B2" s="168"/>
      <c r="C2" s="168"/>
      <c r="D2" s="169"/>
      <c r="E2" s="169"/>
      <c r="F2" s="169"/>
      <c r="G2" s="170"/>
    </row>
    <row r="3" spans="1:7" ht="67.5" customHeight="1">
      <c r="A3" s="171" t="s">
        <v>477</v>
      </c>
      <c r="B3" s="172" t="s">
        <v>659</v>
      </c>
      <c r="C3" s="173" t="s">
        <v>660</v>
      </c>
      <c r="D3" s="174" t="s">
        <v>661</v>
      </c>
      <c r="E3" s="411" t="s">
        <v>662</v>
      </c>
      <c r="F3" s="410" t="s">
        <v>662</v>
      </c>
      <c r="G3" s="420" t="s">
        <v>337</v>
      </c>
    </row>
    <row r="4" spans="1:7" ht="65.25" customHeight="1">
      <c r="A4" s="171" t="s">
        <v>482</v>
      </c>
      <c r="B4" s="173" t="s">
        <v>663</v>
      </c>
      <c r="C4" s="172" t="s">
        <v>664</v>
      </c>
      <c r="D4" s="175" t="s">
        <v>665</v>
      </c>
      <c r="E4" s="289"/>
      <c r="F4" s="289"/>
      <c r="G4" s="289"/>
    </row>
    <row r="5" spans="1:7" ht="58.5" customHeight="1">
      <c r="A5" s="171" t="s">
        <v>485</v>
      </c>
      <c r="B5" s="176" t="s">
        <v>666</v>
      </c>
      <c r="C5" s="176" t="s">
        <v>667</v>
      </c>
      <c r="D5" s="177" t="s">
        <v>668</v>
      </c>
      <c r="E5" s="289"/>
      <c r="F5" s="289"/>
      <c r="G5" s="289"/>
    </row>
    <row r="6" spans="1:7" ht="15" customHeight="1">
      <c r="A6" s="403" t="s">
        <v>489</v>
      </c>
      <c r="B6" s="421" t="s">
        <v>669</v>
      </c>
      <c r="C6" s="421" t="s">
        <v>669</v>
      </c>
      <c r="D6" s="421" t="s">
        <v>670</v>
      </c>
      <c r="E6" s="289"/>
      <c r="F6" s="289"/>
      <c r="G6" s="289"/>
    </row>
    <row r="7" spans="1:7" ht="48" customHeight="1">
      <c r="A7" s="275"/>
      <c r="B7" s="275"/>
      <c r="C7" s="275"/>
      <c r="D7" s="275"/>
      <c r="E7" s="275"/>
      <c r="F7" s="275"/>
      <c r="G7" s="275"/>
    </row>
    <row r="8" spans="1:7">
      <c r="A8" s="171" t="s">
        <v>490</v>
      </c>
      <c r="B8" s="422" t="s">
        <v>102</v>
      </c>
      <c r="C8" s="271"/>
      <c r="D8" s="271"/>
      <c r="E8" s="271"/>
      <c r="F8" s="271"/>
      <c r="G8" s="272"/>
    </row>
    <row r="9" spans="1:7" ht="24.75" customHeight="1">
      <c r="A9" s="403" t="s">
        <v>491</v>
      </c>
      <c r="B9" s="412" t="s">
        <v>671</v>
      </c>
      <c r="C9" s="305" t="s">
        <v>672</v>
      </c>
      <c r="D9" s="301" t="s">
        <v>673</v>
      </c>
      <c r="E9" s="414" t="s">
        <v>662</v>
      </c>
      <c r="F9" s="415"/>
      <c r="G9" s="413" t="s">
        <v>337</v>
      </c>
    </row>
    <row r="10" spans="1:7" ht="35.25" customHeight="1">
      <c r="A10" s="275"/>
      <c r="B10" s="275"/>
      <c r="C10" s="275"/>
      <c r="D10" s="275"/>
      <c r="E10" s="416"/>
      <c r="F10" s="417"/>
      <c r="G10" s="289"/>
    </row>
    <row r="11" spans="1:7" ht="30.75" customHeight="1">
      <c r="A11" s="178" t="s">
        <v>674</v>
      </c>
      <c r="B11" s="88" t="s">
        <v>337</v>
      </c>
      <c r="C11" s="179" t="s">
        <v>337</v>
      </c>
      <c r="D11" s="88" t="s">
        <v>337</v>
      </c>
      <c r="E11" s="418"/>
      <c r="F11" s="419"/>
      <c r="G11" s="275"/>
    </row>
    <row r="12" spans="1:7">
      <c r="B12" s="125"/>
      <c r="C12" s="125"/>
    </row>
    <row r="13" spans="1:7">
      <c r="B13" s="125"/>
      <c r="C13" s="125"/>
    </row>
    <row r="14" spans="1:7">
      <c r="B14" s="125"/>
      <c r="C14" s="125"/>
    </row>
    <row r="15" spans="1:7">
      <c r="B15" s="125"/>
      <c r="C15" s="125"/>
    </row>
    <row r="16" spans="1:7">
      <c r="B16" s="125"/>
      <c r="C16" s="125"/>
    </row>
    <row r="17" spans="2:3">
      <c r="B17" s="125"/>
      <c r="C17" s="125"/>
    </row>
    <row r="18" spans="2:3">
      <c r="B18" s="125"/>
      <c r="C18" s="125"/>
    </row>
    <row r="19" spans="2:3">
      <c r="B19" s="125"/>
      <c r="C19" s="125"/>
    </row>
    <row r="20" spans="2:3">
      <c r="B20" s="125"/>
      <c r="C20" s="125"/>
    </row>
    <row r="21" spans="2:3" ht="15.75" customHeight="1">
      <c r="B21" s="125"/>
      <c r="C21" s="125"/>
    </row>
    <row r="22" spans="2:3" ht="15.75" customHeight="1">
      <c r="B22" s="125"/>
      <c r="C22" s="125"/>
    </row>
    <row r="23" spans="2:3" ht="15.75" customHeight="1">
      <c r="B23" s="125"/>
      <c r="C23" s="125"/>
    </row>
    <row r="24" spans="2:3" ht="15.75" customHeight="1">
      <c r="B24" s="125"/>
      <c r="C24" s="125"/>
    </row>
    <row r="25" spans="2:3" ht="15.75" customHeight="1">
      <c r="B25" s="125"/>
      <c r="C25" s="125"/>
    </row>
    <row r="26" spans="2:3" ht="15.75" customHeight="1">
      <c r="B26" s="125"/>
      <c r="C26" s="125"/>
    </row>
    <row r="27" spans="2:3" ht="15.75" customHeight="1">
      <c r="B27" s="125"/>
      <c r="C27" s="125"/>
    </row>
    <row r="28" spans="2:3" ht="15.75" customHeight="1">
      <c r="B28" s="125"/>
      <c r="C28" s="125"/>
    </row>
    <row r="29" spans="2:3" ht="15.75" customHeight="1">
      <c r="B29" s="125"/>
      <c r="C29" s="125"/>
    </row>
    <row r="30" spans="2:3" ht="15.75" customHeight="1">
      <c r="B30" s="125"/>
      <c r="C30" s="125"/>
    </row>
    <row r="31" spans="2:3" ht="15.75" customHeight="1">
      <c r="B31" s="125"/>
      <c r="C31" s="125"/>
    </row>
    <row r="32" spans="2:3" ht="15.75" customHeight="1">
      <c r="B32" s="125"/>
      <c r="C32" s="125"/>
    </row>
    <row r="33" spans="2:3" ht="15.75" customHeight="1">
      <c r="B33" s="125"/>
      <c r="C33" s="125"/>
    </row>
    <row r="34" spans="2:3" ht="15.75" customHeight="1">
      <c r="B34" s="125"/>
      <c r="C34" s="125"/>
    </row>
    <row r="35" spans="2:3" ht="15.75" customHeight="1">
      <c r="B35" s="125"/>
      <c r="C35" s="125"/>
    </row>
    <row r="36" spans="2:3" ht="15.75" customHeight="1">
      <c r="B36" s="125"/>
      <c r="C36" s="125"/>
    </row>
    <row r="37" spans="2:3" ht="15.75" customHeight="1">
      <c r="B37" s="125"/>
      <c r="C37" s="125"/>
    </row>
    <row r="38" spans="2:3" ht="15.75" customHeight="1">
      <c r="B38" s="125"/>
      <c r="C38" s="125"/>
    </row>
    <row r="39" spans="2:3" ht="15.75" customHeight="1">
      <c r="B39" s="125"/>
      <c r="C39" s="125"/>
    </row>
    <row r="40" spans="2:3" ht="15.75" customHeight="1">
      <c r="B40" s="125"/>
      <c r="C40" s="125"/>
    </row>
    <row r="41" spans="2:3" ht="15.75" customHeight="1">
      <c r="B41" s="125"/>
      <c r="C41" s="125"/>
    </row>
    <row r="42" spans="2:3" ht="15.75" customHeight="1">
      <c r="B42" s="125"/>
      <c r="C42" s="125"/>
    </row>
    <row r="43" spans="2:3" ht="15.75" customHeight="1">
      <c r="B43" s="125"/>
      <c r="C43" s="125"/>
    </row>
    <row r="44" spans="2:3" ht="15.75" customHeight="1">
      <c r="B44" s="125"/>
      <c r="C44" s="125"/>
    </row>
    <row r="45" spans="2:3" ht="15.75" customHeight="1">
      <c r="B45" s="125"/>
      <c r="C45" s="125"/>
    </row>
    <row r="46" spans="2:3" ht="15.75" customHeight="1">
      <c r="B46" s="125"/>
      <c r="C46" s="125"/>
    </row>
    <row r="47" spans="2:3" ht="15.75" customHeight="1">
      <c r="B47" s="125"/>
      <c r="C47" s="125"/>
    </row>
    <row r="48" spans="2:3" ht="15.75" customHeight="1">
      <c r="B48" s="125"/>
      <c r="C48" s="125"/>
    </row>
    <row r="49" spans="2:3" ht="15.75" customHeight="1">
      <c r="B49" s="125"/>
      <c r="C49" s="125"/>
    </row>
    <row r="50" spans="2:3" ht="15.75" customHeight="1">
      <c r="B50" s="125"/>
      <c r="C50" s="125"/>
    </row>
    <row r="51" spans="2:3" ht="15.75" customHeight="1">
      <c r="B51" s="125"/>
      <c r="C51" s="125"/>
    </row>
    <row r="52" spans="2:3" ht="15.75" customHeight="1">
      <c r="B52" s="125"/>
      <c r="C52" s="125"/>
    </row>
    <row r="53" spans="2:3" ht="15.75" customHeight="1">
      <c r="B53" s="125"/>
      <c r="C53" s="125"/>
    </row>
    <row r="54" spans="2:3" ht="15.75" customHeight="1">
      <c r="B54" s="125"/>
      <c r="C54" s="125"/>
    </row>
    <row r="55" spans="2:3" ht="15.75" customHeight="1">
      <c r="B55" s="125"/>
      <c r="C55" s="125"/>
    </row>
    <row r="56" spans="2:3" ht="15.75" customHeight="1">
      <c r="B56" s="125"/>
      <c r="C56" s="125"/>
    </row>
    <row r="57" spans="2:3" ht="15.75" customHeight="1">
      <c r="B57" s="125"/>
      <c r="C57" s="125"/>
    </row>
    <row r="58" spans="2:3" ht="15.75" customHeight="1">
      <c r="B58" s="125"/>
      <c r="C58" s="125"/>
    </row>
    <row r="59" spans="2:3" ht="15.75" customHeight="1">
      <c r="B59" s="125"/>
      <c r="C59" s="125"/>
    </row>
    <row r="60" spans="2:3" ht="15.75" customHeight="1">
      <c r="B60" s="125"/>
      <c r="C60" s="125"/>
    </row>
    <row r="61" spans="2:3" ht="15.75" customHeight="1">
      <c r="B61" s="125"/>
      <c r="C61" s="125"/>
    </row>
    <row r="62" spans="2:3" ht="15.75" customHeight="1">
      <c r="B62" s="125"/>
      <c r="C62" s="125"/>
    </row>
    <row r="63" spans="2:3" ht="15.75" customHeight="1">
      <c r="B63" s="125"/>
      <c r="C63" s="125"/>
    </row>
    <row r="64" spans="2:3" ht="15.75" customHeight="1">
      <c r="B64" s="125"/>
      <c r="C64" s="125"/>
    </row>
    <row r="65" spans="2:3" ht="15.75" customHeight="1">
      <c r="B65" s="125"/>
      <c r="C65" s="125"/>
    </row>
    <row r="66" spans="2:3" ht="15.75" customHeight="1">
      <c r="B66" s="125"/>
      <c r="C66" s="125"/>
    </row>
    <row r="67" spans="2:3" ht="15.75" customHeight="1">
      <c r="B67" s="125"/>
      <c r="C67" s="125"/>
    </row>
    <row r="68" spans="2:3" ht="15.75" customHeight="1">
      <c r="B68" s="125"/>
      <c r="C68" s="125"/>
    </row>
    <row r="69" spans="2:3" ht="15.75" customHeight="1">
      <c r="B69" s="125"/>
      <c r="C69" s="125"/>
    </row>
    <row r="70" spans="2:3" ht="15.75" customHeight="1">
      <c r="B70" s="125"/>
      <c r="C70" s="125"/>
    </row>
    <row r="71" spans="2:3" ht="15.75" customHeight="1">
      <c r="B71" s="125"/>
      <c r="C71" s="125"/>
    </row>
    <row r="72" spans="2:3" ht="15.75" customHeight="1">
      <c r="B72" s="125"/>
      <c r="C72" s="125"/>
    </row>
    <row r="73" spans="2:3" ht="15.75" customHeight="1">
      <c r="B73" s="125"/>
      <c r="C73" s="125"/>
    </row>
    <row r="74" spans="2:3" ht="15.75" customHeight="1">
      <c r="B74" s="125"/>
      <c r="C74" s="125"/>
    </row>
    <row r="75" spans="2:3" ht="15.75" customHeight="1">
      <c r="B75" s="125"/>
      <c r="C75" s="125"/>
    </row>
    <row r="76" spans="2:3" ht="15.75" customHeight="1">
      <c r="B76" s="125"/>
      <c r="C76" s="125"/>
    </row>
    <row r="77" spans="2:3" ht="15.75" customHeight="1">
      <c r="B77" s="125"/>
      <c r="C77" s="125"/>
    </row>
    <row r="78" spans="2:3" ht="15.75" customHeight="1">
      <c r="B78" s="125"/>
      <c r="C78" s="125"/>
    </row>
    <row r="79" spans="2:3" ht="15.75" customHeight="1">
      <c r="B79" s="125"/>
      <c r="C79" s="125"/>
    </row>
    <row r="80" spans="2:3" ht="15.75" customHeight="1">
      <c r="B80" s="125"/>
      <c r="C80" s="125"/>
    </row>
    <row r="81" spans="2:3" ht="15.75" customHeight="1">
      <c r="B81" s="125"/>
      <c r="C81" s="125"/>
    </row>
    <row r="82" spans="2:3" ht="15.75" customHeight="1">
      <c r="B82" s="125"/>
      <c r="C82" s="125"/>
    </row>
    <row r="83" spans="2:3" ht="15.75" customHeight="1">
      <c r="B83" s="125"/>
      <c r="C83" s="125"/>
    </row>
    <row r="84" spans="2:3" ht="15.75" customHeight="1">
      <c r="B84" s="125"/>
      <c r="C84" s="125"/>
    </row>
    <row r="85" spans="2:3" ht="15.75" customHeight="1">
      <c r="B85" s="125"/>
      <c r="C85" s="125"/>
    </row>
    <row r="86" spans="2:3" ht="15.75" customHeight="1">
      <c r="B86" s="125"/>
      <c r="C86" s="125"/>
    </row>
    <row r="87" spans="2:3" ht="15.75" customHeight="1">
      <c r="B87" s="125"/>
      <c r="C87" s="125"/>
    </row>
    <row r="88" spans="2:3" ht="15.75" customHeight="1">
      <c r="B88" s="125"/>
      <c r="C88" s="125"/>
    </row>
    <row r="89" spans="2:3" ht="15.75" customHeight="1">
      <c r="B89" s="125"/>
      <c r="C89" s="125"/>
    </row>
    <row r="90" spans="2:3" ht="15.75" customHeight="1">
      <c r="B90" s="125"/>
      <c r="C90" s="125"/>
    </row>
    <row r="91" spans="2:3" ht="15.75" customHeight="1">
      <c r="B91" s="125"/>
      <c r="C91" s="125"/>
    </row>
    <row r="92" spans="2:3" ht="15.75" customHeight="1">
      <c r="B92" s="125"/>
      <c r="C92" s="125"/>
    </row>
    <row r="93" spans="2:3" ht="15.75" customHeight="1">
      <c r="B93" s="125"/>
      <c r="C93" s="125"/>
    </row>
    <row r="94" spans="2:3" ht="15.75" customHeight="1">
      <c r="B94" s="125"/>
      <c r="C94" s="125"/>
    </row>
    <row r="95" spans="2:3" ht="15.75" customHeight="1">
      <c r="B95" s="125"/>
      <c r="C95" s="125"/>
    </row>
    <row r="96" spans="2:3" ht="15.75" customHeight="1">
      <c r="B96" s="125"/>
      <c r="C96" s="125"/>
    </row>
    <row r="97" spans="2:3" ht="15.75" customHeight="1">
      <c r="B97" s="125"/>
      <c r="C97" s="125"/>
    </row>
    <row r="98" spans="2:3" ht="15.75" customHeight="1">
      <c r="B98" s="125"/>
      <c r="C98" s="125"/>
    </row>
    <row r="99" spans="2:3" ht="15.75" customHeight="1">
      <c r="B99" s="125"/>
      <c r="C99" s="125"/>
    </row>
    <row r="100" spans="2:3" ht="15.75" customHeight="1">
      <c r="B100" s="125"/>
      <c r="C100" s="125"/>
    </row>
  </sheetData>
  <mergeCells count="14">
    <mergeCell ref="G9:G11"/>
    <mergeCell ref="E9:F11"/>
    <mergeCell ref="G3:G7"/>
    <mergeCell ref="B6:B7"/>
    <mergeCell ref="C6:C7"/>
    <mergeCell ref="D6:D7"/>
    <mergeCell ref="B8:G8"/>
    <mergeCell ref="D9:D10"/>
    <mergeCell ref="F3:F7"/>
    <mergeCell ref="E3:E7"/>
    <mergeCell ref="A6:A7"/>
    <mergeCell ref="A9:A10"/>
    <mergeCell ref="B9:B10"/>
    <mergeCell ref="C9:C10"/>
  </mergeCells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00"/>
  <sheetViews>
    <sheetView workbookViewId="0"/>
  </sheetViews>
  <sheetFormatPr defaultColWidth="14.42578125" defaultRowHeight="15" customHeight="1"/>
  <cols>
    <col min="1" max="1" width="13.42578125" customWidth="1"/>
    <col min="2" max="2" width="20.28515625" customWidth="1"/>
    <col min="3" max="3" width="22.85546875" customWidth="1"/>
    <col min="4" max="4" width="20.85546875" customWidth="1"/>
    <col min="5" max="5" width="24.5703125" customWidth="1"/>
    <col min="6" max="6" width="23.7109375" customWidth="1"/>
    <col min="7" max="7" width="28" customWidth="1"/>
    <col min="8" max="11" width="8.7109375" customWidth="1"/>
  </cols>
  <sheetData>
    <row r="1" spans="1:7">
      <c r="A1" s="149"/>
      <c r="B1" s="149" t="s">
        <v>71</v>
      </c>
      <c r="C1" s="149" t="s">
        <v>72</v>
      </c>
      <c r="D1" s="149" t="s">
        <v>73</v>
      </c>
      <c r="E1" s="149" t="s">
        <v>74</v>
      </c>
      <c r="F1" s="149" t="s">
        <v>75</v>
      </c>
      <c r="G1" s="149" t="s">
        <v>76</v>
      </c>
    </row>
    <row r="2" spans="1:7" ht="27.75" customHeight="1">
      <c r="A2" s="151" t="s">
        <v>476</v>
      </c>
      <c r="B2" s="170"/>
      <c r="C2" s="170"/>
      <c r="D2" s="170"/>
      <c r="E2" s="170"/>
      <c r="F2" s="170"/>
      <c r="G2" s="170"/>
    </row>
    <row r="3" spans="1:7" ht="72" customHeight="1">
      <c r="A3" s="154" t="s">
        <v>477</v>
      </c>
      <c r="B3" s="180" t="s">
        <v>675</v>
      </c>
      <c r="C3" s="181" t="s">
        <v>676</v>
      </c>
      <c r="D3" s="158" t="s">
        <v>677</v>
      </c>
      <c r="E3" s="181" t="s">
        <v>678</v>
      </c>
      <c r="F3" s="158" t="s">
        <v>679</v>
      </c>
      <c r="G3" s="158" t="s">
        <v>680</v>
      </c>
    </row>
    <row r="4" spans="1:7" ht="58.5" customHeight="1">
      <c r="A4" s="154" t="s">
        <v>482</v>
      </c>
      <c r="B4" s="181" t="s">
        <v>681</v>
      </c>
      <c r="C4" s="180" t="s">
        <v>682</v>
      </c>
      <c r="D4" s="181" t="s">
        <v>683</v>
      </c>
      <c r="E4" s="180" t="s">
        <v>684</v>
      </c>
      <c r="F4" s="181" t="s">
        <v>685</v>
      </c>
      <c r="G4" s="181" t="s">
        <v>686</v>
      </c>
    </row>
    <row r="5" spans="1:7" ht="87" customHeight="1">
      <c r="A5" s="154" t="s">
        <v>485</v>
      </c>
      <c r="B5" s="158" t="s">
        <v>687</v>
      </c>
      <c r="C5" s="158" t="s">
        <v>688</v>
      </c>
      <c r="D5" s="404" t="s">
        <v>689</v>
      </c>
      <c r="E5" s="158" t="s">
        <v>690</v>
      </c>
      <c r="F5" s="180" t="s">
        <v>691</v>
      </c>
      <c r="G5" s="425" t="s">
        <v>692</v>
      </c>
    </row>
    <row r="6" spans="1:7" ht="52.5" customHeight="1">
      <c r="A6" s="403" t="s">
        <v>489</v>
      </c>
      <c r="B6" s="424" t="s">
        <v>670</v>
      </c>
      <c r="C6" s="404" t="s">
        <v>670</v>
      </c>
      <c r="D6" s="289"/>
      <c r="E6" s="404" t="s">
        <v>693</v>
      </c>
      <c r="F6" s="404" t="s">
        <v>694</v>
      </c>
      <c r="G6" s="340"/>
    </row>
    <row r="7" spans="1:7" ht="63" customHeight="1">
      <c r="A7" s="275"/>
      <c r="B7" s="275"/>
      <c r="C7" s="275"/>
      <c r="D7" s="275"/>
      <c r="E7" s="275"/>
      <c r="F7" s="275"/>
      <c r="G7" s="341"/>
    </row>
    <row r="8" spans="1:7" ht="40.5" customHeight="1">
      <c r="A8" s="154" t="s">
        <v>490</v>
      </c>
      <c r="B8" s="407" t="s">
        <v>102</v>
      </c>
      <c r="C8" s="271"/>
      <c r="D8" s="271"/>
      <c r="E8" s="271"/>
      <c r="F8" s="271"/>
      <c r="G8" s="272"/>
    </row>
    <row r="9" spans="1:7" ht="48">
      <c r="A9" s="403" t="s">
        <v>491</v>
      </c>
      <c r="B9" s="426" t="s">
        <v>695</v>
      </c>
      <c r="C9" s="409" t="s">
        <v>696</v>
      </c>
      <c r="D9" s="426" t="s">
        <v>697</v>
      </c>
      <c r="E9" s="423" t="s">
        <v>698</v>
      </c>
      <c r="F9" s="182" t="s">
        <v>699</v>
      </c>
      <c r="G9" s="409" t="s">
        <v>700</v>
      </c>
    </row>
    <row r="10" spans="1:7" ht="36" customHeight="1">
      <c r="A10" s="275"/>
      <c r="B10" s="275"/>
      <c r="C10" s="275"/>
      <c r="D10" s="275"/>
      <c r="E10" s="275"/>
      <c r="F10" s="181" t="s">
        <v>701</v>
      </c>
      <c r="G10" s="275"/>
    </row>
    <row r="11" spans="1:7" ht="29.25" customHeight="1">
      <c r="A11" s="22" t="s">
        <v>309</v>
      </c>
      <c r="B11" s="88" t="s">
        <v>337</v>
      </c>
      <c r="C11" s="183" t="s">
        <v>475</v>
      </c>
      <c r="D11" s="88" t="s">
        <v>337</v>
      </c>
      <c r="E11" s="183" t="s">
        <v>475</v>
      </c>
      <c r="F11" s="88" t="s">
        <v>337</v>
      </c>
      <c r="G11" s="2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4">
    <mergeCell ref="G5:G7"/>
    <mergeCell ref="B8:G8"/>
    <mergeCell ref="B9:B10"/>
    <mergeCell ref="C9:C10"/>
    <mergeCell ref="D9:D10"/>
    <mergeCell ref="G9:G10"/>
    <mergeCell ref="D5:D7"/>
    <mergeCell ref="F6:F7"/>
    <mergeCell ref="A9:A10"/>
    <mergeCell ref="A6:A7"/>
    <mergeCell ref="E9:E10"/>
    <mergeCell ref="E6:E7"/>
    <mergeCell ref="C6:C7"/>
    <mergeCell ref="B6:B7"/>
  </mergeCells>
  <pageMargins left="0.7" right="0.7" top="0.75" bottom="0.75" header="0" footer="0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00"/>
  <sheetViews>
    <sheetView workbookViewId="0"/>
  </sheetViews>
  <sheetFormatPr defaultColWidth="14.42578125" defaultRowHeight="15" customHeight="1"/>
  <cols>
    <col min="1" max="1" width="17.85546875" customWidth="1"/>
    <col min="2" max="2" width="19.5703125" customWidth="1"/>
    <col min="3" max="3" width="23.5703125" customWidth="1"/>
    <col min="4" max="4" width="21.42578125" customWidth="1"/>
    <col min="5" max="5" width="25.28515625" customWidth="1"/>
    <col min="6" max="6" width="26.140625" customWidth="1"/>
    <col min="7" max="7" width="21.85546875" customWidth="1"/>
    <col min="8" max="11" width="8.7109375" customWidth="1"/>
  </cols>
  <sheetData>
    <row r="1" spans="1:7">
      <c r="A1" s="184"/>
      <c r="B1" s="184" t="s">
        <v>71</v>
      </c>
      <c r="C1" s="184" t="s">
        <v>72</v>
      </c>
      <c r="D1" s="184" t="s">
        <v>73</v>
      </c>
      <c r="E1" s="184" t="s">
        <v>74</v>
      </c>
      <c r="F1" s="184" t="s">
        <v>75</v>
      </c>
      <c r="G1" s="184" t="s">
        <v>76</v>
      </c>
    </row>
    <row r="2" spans="1:7" ht="30" customHeight="1">
      <c r="A2" s="185" t="s">
        <v>476</v>
      </c>
      <c r="B2" s="186"/>
      <c r="C2" s="186"/>
      <c r="D2" s="186"/>
      <c r="E2" s="186"/>
      <c r="F2" s="186"/>
      <c r="G2" s="186"/>
    </row>
    <row r="3" spans="1:7" ht="60">
      <c r="A3" s="187" t="s">
        <v>477</v>
      </c>
      <c r="B3" s="118" t="s">
        <v>702</v>
      </c>
      <c r="C3" s="188" t="s">
        <v>703</v>
      </c>
      <c r="D3" s="345" t="s">
        <v>704</v>
      </c>
      <c r="E3" s="188" t="s">
        <v>703</v>
      </c>
      <c r="F3" s="119" t="s">
        <v>705</v>
      </c>
      <c r="G3" s="118" t="s">
        <v>706</v>
      </c>
    </row>
    <row r="4" spans="1:7" ht="75">
      <c r="A4" s="187" t="s">
        <v>482</v>
      </c>
      <c r="B4" s="188" t="s">
        <v>703</v>
      </c>
      <c r="C4" s="118" t="s">
        <v>707</v>
      </c>
      <c r="D4" s="275"/>
      <c r="E4" s="189" t="s">
        <v>708</v>
      </c>
      <c r="F4" s="188" t="s">
        <v>703</v>
      </c>
      <c r="G4" s="188" t="s">
        <v>703</v>
      </c>
    </row>
    <row r="5" spans="1:7" ht="48.75" customHeight="1">
      <c r="A5" s="187" t="s">
        <v>485</v>
      </c>
      <c r="B5" s="190" t="s">
        <v>709</v>
      </c>
      <c r="C5" s="119" t="s">
        <v>710</v>
      </c>
      <c r="D5" s="188" t="s">
        <v>703</v>
      </c>
      <c r="E5" s="119" t="s">
        <v>711</v>
      </c>
      <c r="F5" s="118" t="s">
        <v>712</v>
      </c>
      <c r="G5" s="119" t="s">
        <v>713</v>
      </c>
    </row>
    <row r="6" spans="1:7" ht="15" customHeight="1">
      <c r="A6" s="427" t="s">
        <v>489</v>
      </c>
      <c r="B6" s="345" t="s">
        <v>714</v>
      </c>
      <c r="C6" s="345" t="s">
        <v>704</v>
      </c>
      <c r="D6" s="345" t="s">
        <v>704</v>
      </c>
      <c r="E6" s="345" t="s">
        <v>711</v>
      </c>
      <c r="F6" s="345" t="s">
        <v>711</v>
      </c>
      <c r="G6" s="428" t="s">
        <v>715</v>
      </c>
    </row>
    <row r="7" spans="1:7" ht="57.75" customHeight="1">
      <c r="A7" s="275"/>
      <c r="B7" s="275"/>
      <c r="C7" s="275"/>
      <c r="D7" s="275"/>
      <c r="E7" s="275"/>
      <c r="F7" s="275"/>
      <c r="G7" s="275"/>
    </row>
    <row r="8" spans="1:7">
      <c r="A8" s="187" t="s">
        <v>490</v>
      </c>
      <c r="B8" s="429" t="s">
        <v>102</v>
      </c>
      <c r="C8" s="271"/>
      <c r="D8" s="271"/>
      <c r="E8" s="271"/>
      <c r="F8" s="271"/>
      <c r="G8" s="272"/>
    </row>
    <row r="9" spans="1:7" ht="45">
      <c r="A9" s="427" t="s">
        <v>491</v>
      </c>
      <c r="B9" s="430" t="s">
        <v>716</v>
      </c>
      <c r="C9" s="377" t="s">
        <v>717</v>
      </c>
      <c r="D9" s="399" t="s">
        <v>718</v>
      </c>
      <c r="E9" s="370" t="s">
        <v>719</v>
      </c>
      <c r="F9" s="118" t="s">
        <v>720</v>
      </c>
      <c r="G9" s="372" t="s">
        <v>703</v>
      </c>
    </row>
    <row r="10" spans="1:7" ht="60">
      <c r="A10" s="275"/>
      <c r="B10" s="275"/>
      <c r="C10" s="275"/>
      <c r="D10" s="275"/>
      <c r="E10" s="275"/>
      <c r="F10" s="188" t="s">
        <v>703</v>
      </c>
      <c r="G10" s="275"/>
    </row>
    <row r="11" spans="1:7" ht="31.5" customHeight="1">
      <c r="A11" s="15" t="s">
        <v>309</v>
      </c>
      <c r="B11" s="15"/>
      <c r="C11" s="179" t="s">
        <v>337</v>
      </c>
      <c r="D11" s="15"/>
      <c r="E11" s="15"/>
      <c r="F11" s="179" t="s">
        <v>337</v>
      </c>
      <c r="G11" s="1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5">
    <mergeCell ref="E9:E10"/>
    <mergeCell ref="G9:G10"/>
    <mergeCell ref="E6:E7"/>
    <mergeCell ref="F6:F7"/>
    <mergeCell ref="G6:G7"/>
    <mergeCell ref="D3:D4"/>
    <mergeCell ref="B8:G8"/>
    <mergeCell ref="A9:A10"/>
    <mergeCell ref="A6:A7"/>
    <mergeCell ref="B6:B7"/>
    <mergeCell ref="C6:C7"/>
    <mergeCell ref="D6:D7"/>
    <mergeCell ref="B9:B10"/>
    <mergeCell ref="C9:C10"/>
    <mergeCell ref="D9:D10"/>
  </mergeCells>
  <pageMargins left="0.7" right="0.7" top="0.75" bottom="0.75" header="0" footer="0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00"/>
  <sheetViews>
    <sheetView workbookViewId="0"/>
  </sheetViews>
  <sheetFormatPr defaultColWidth="14.42578125" defaultRowHeight="15" customHeight="1"/>
  <cols>
    <col min="1" max="1" width="15.7109375" customWidth="1"/>
    <col min="2" max="2" width="23.85546875" customWidth="1"/>
    <col min="3" max="3" width="25.5703125" customWidth="1"/>
    <col min="4" max="4" width="21" customWidth="1"/>
    <col min="5" max="5" width="18" customWidth="1"/>
    <col min="6" max="6" width="19.85546875" customWidth="1"/>
    <col min="7" max="7" width="19.42578125" customWidth="1"/>
    <col min="8" max="11" width="8.7109375" customWidth="1"/>
  </cols>
  <sheetData>
    <row r="1" spans="1:7" ht="31.5" customHeight="1">
      <c r="A1" s="191"/>
      <c r="B1" s="191" t="s">
        <v>71</v>
      </c>
      <c r="C1" s="191" t="s">
        <v>72</v>
      </c>
      <c r="D1" s="191" t="s">
        <v>73</v>
      </c>
      <c r="E1" s="191" t="s">
        <v>74</v>
      </c>
      <c r="F1" s="191" t="s">
        <v>75</v>
      </c>
      <c r="G1" s="191" t="s">
        <v>76</v>
      </c>
    </row>
    <row r="2" spans="1:7" ht="29.25" customHeight="1">
      <c r="A2" s="192" t="s">
        <v>476</v>
      </c>
      <c r="B2" s="193"/>
      <c r="C2" s="193"/>
      <c r="D2" s="193"/>
      <c r="E2" s="193"/>
      <c r="F2" s="193"/>
      <c r="G2" s="193"/>
    </row>
    <row r="3" spans="1:7" ht="60">
      <c r="A3" s="43" t="s">
        <v>477</v>
      </c>
      <c r="B3" s="32" t="s">
        <v>721</v>
      </c>
      <c r="C3" s="33" t="s">
        <v>722</v>
      </c>
      <c r="D3" s="34" t="s">
        <v>723</v>
      </c>
      <c r="E3" s="33" t="s">
        <v>724</v>
      </c>
      <c r="F3" s="311" t="s">
        <v>725</v>
      </c>
      <c r="G3" s="32" t="s">
        <v>726</v>
      </c>
    </row>
    <row r="4" spans="1:7" ht="60">
      <c r="A4" s="43" t="s">
        <v>482</v>
      </c>
      <c r="B4" s="33" t="s">
        <v>727</v>
      </c>
      <c r="C4" s="32" t="s">
        <v>728</v>
      </c>
      <c r="D4" s="309" t="s">
        <v>729</v>
      </c>
      <c r="E4" s="32" t="s">
        <v>730</v>
      </c>
      <c r="F4" s="275"/>
      <c r="G4" s="33" t="s">
        <v>731</v>
      </c>
    </row>
    <row r="5" spans="1:7" ht="94.5" customHeight="1">
      <c r="A5" s="43" t="s">
        <v>485</v>
      </c>
      <c r="B5" s="34" t="s">
        <v>732</v>
      </c>
      <c r="C5" s="34" t="s">
        <v>733</v>
      </c>
      <c r="D5" s="275"/>
      <c r="E5" s="34" t="s">
        <v>734</v>
      </c>
      <c r="F5" s="32" t="s">
        <v>735</v>
      </c>
      <c r="G5" s="310" t="s">
        <v>736</v>
      </c>
    </row>
    <row r="6" spans="1:7" ht="15" customHeight="1">
      <c r="A6" s="318" t="s">
        <v>489</v>
      </c>
      <c r="B6" s="311" t="s">
        <v>737</v>
      </c>
      <c r="C6" s="311" t="s">
        <v>738</v>
      </c>
      <c r="D6" s="311" t="s">
        <v>739</v>
      </c>
      <c r="E6" s="311" t="s">
        <v>740</v>
      </c>
      <c r="F6" s="311" t="s">
        <v>741</v>
      </c>
      <c r="G6" s="289"/>
    </row>
    <row r="7" spans="1:7" ht="60.75" customHeight="1">
      <c r="A7" s="275"/>
      <c r="B7" s="275"/>
      <c r="C7" s="275"/>
      <c r="D7" s="275"/>
      <c r="E7" s="275"/>
      <c r="F7" s="275"/>
      <c r="G7" s="275"/>
    </row>
    <row r="8" spans="1:7">
      <c r="A8" s="43" t="s">
        <v>490</v>
      </c>
      <c r="B8" s="312" t="s">
        <v>102</v>
      </c>
      <c r="C8" s="271"/>
      <c r="D8" s="271"/>
      <c r="E8" s="271"/>
      <c r="F8" s="271"/>
      <c r="G8" s="272"/>
    </row>
    <row r="9" spans="1:7" ht="75">
      <c r="A9" s="318" t="s">
        <v>491</v>
      </c>
      <c r="B9" s="319" t="s">
        <v>742</v>
      </c>
      <c r="C9" s="311" t="s">
        <v>743</v>
      </c>
      <c r="D9" s="309" t="s">
        <v>744</v>
      </c>
      <c r="E9" s="307" t="s">
        <v>745</v>
      </c>
      <c r="F9" s="32" t="s">
        <v>746</v>
      </c>
      <c r="G9" s="332" t="s">
        <v>747</v>
      </c>
    </row>
    <row r="10" spans="1:7" ht="60.75" customHeight="1">
      <c r="A10" s="275"/>
      <c r="B10" s="275"/>
      <c r="C10" s="275"/>
      <c r="D10" s="275"/>
      <c r="E10" s="275"/>
      <c r="F10" s="33" t="s">
        <v>748</v>
      </c>
      <c r="G10" s="275"/>
    </row>
    <row r="11" spans="1:7" ht="32.25" customHeight="1">
      <c r="A11" s="22" t="s">
        <v>309</v>
      </c>
      <c r="B11" s="22"/>
      <c r="C11" s="88" t="s">
        <v>337</v>
      </c>
      <c r="D11" s="22"/>
      <c r="E11" s="22"/>
      <c r="F11" s="88" t="s">
        <v>337</v>
      </c>
      <c r="G11" s="2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6">
    <mergeCell ref="E9:E10"/>
    <mergeCell ref="G9:G10"/>
    <mergeCell ref="F6:F7"/>
    <mergeCell ref="E6:E7"/>
    <mergeCell ref="D4:D5"/>
    <mergeCell ref="F3:F4"/>
    <mergeCell ref="G5:G7"/>
    <mergeCell ref="B8:G8"/>
    <mergeCell ref="A9:A10"/>
    <mergeCell ref="A6:A7"/>
    <mergeCell ref="B6:B7"/>
    <mergeCell ref="C6:C7"/>
    <mergeCell ref="D6:D7"/>
    <mergeCell ref="B9:B10"/>
    <mergeCell ref="C9:C10"/>
    <mergeCell ref="D9:D10"/>
  </mergeCells>
  <pageMargins left="0.7" right="0.7" top="0.75" bottom="0.75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100"/>
  <sheetViews>
    <sheetView workbookViewId="0"/>
  </sheetViews>
  <sheetFormatPr defaultColWidth="14.42578125" defaultRowHeight="15" customHeight="1"/>
  <cols>
    <col min="1" max="2" width="20.7109375" customWidth="1"/>
    <col min="3" max="4" width="22.85546875" customWidth="1"/>
    <col min="5" max="5" width="26.5703125" customWidth="1"/>
    <col min="6" max="6" width="19.28515625" customWidth="1"/>
    <col min="7" max="7" width="16.140625" customWidth="1"/>
    <col min="8" max="11" width="20.7109375" customWidth="1"/>
  </cols>
  <sheetData>
    <row r="1" spans="1:11" ht="24.75" customHeight="1">
      <c r="A1" s="191"/>
      <c r="B1" s="191" t="s">
        <v>71</v>
      </c>
      <c r="C1" s="191" t="s">
        <v>72</v>
      </c>
      <c r="D1" s="191" t="s">
        <v>73</v>
      </c>
      <c r="E1" s="191" t="s">
        <v>74</v>
      </c>
      <c r="F1" s="191" t="s">
        <v>75</v>
      </c>
      <c r="G1" s="191" t="s">
        <v>76</v>
      </c>
      <c r="H1" s="61"/>
      <c r="I1" s="61"/>
      <c r="J1" s="61"/>
      <c r="K1" s="61"/>
    </row>
    <row r="2" spans="1:11" ht="24.75" customHeight="1">
      <c r="A2" s="192" t="s">
        <v>476</v>
      </c>
      <c r="B2" s="193"/>
      <c r="C2" s="193"/>
      <c r="D2" s="193"/>
      <c r="E2" s="193"/>
      <c r="F2" s="193"/>
      <c r="G2" s="193"/>
      <c r="H2" s="61"/>
      <c r="I2" s="61"/>
      <c r="J2" s="61"/>
      <c r="K2" s="61"/>
    </row>
    <row r="3" spans="1:11" ht="73.5" customHeight="1">
      <c r="A3" s="43" t="s">
        <v>477</v>
      </c>
      <c r="B3" s="32" t="s">
        <v>749</v>
      </c>
      <c r="C3" s="33" t="s">
        <v>750</v>
      </c>
      <c r="D3" s="34" t="s">
        <v>751</v>
      </c>
      <c r="E3" s="33" t="s">
        <v>752</v>
      </c>
      <c r="F3" s="34" t="s">
        <v>753</v>
      </c>
      <c r="G3" s="32" t="s">
        <v>754</v>
      </c>
      <c r="H3" s="61"/>
      <c r="I3" s="61"/>
      <c r="J3" s="61"/>
      <c r="K3" s="61"/>
    </row>
    <row r="4" spans="1:11" ht="87.75" customHeight="1">
      <c r="A4" s="43" t="s">
        <v>482</v>
      </c>
      <c r="B4" s="33" t="s">
        <v>755</v>
      </c>
      <c r="C4" s="32" t="s">
        <v>756</v>
      </c>
      <c r="D4" s="33" t="s">
        <v>757</v>
      </c>
      <c r="E4" s="32" t="s">
        <v>758</v>
      </c>
      <c r="F4" s="33" t="s">
        <v>759</v>
      </c>
      <c r="G4" s="194" t="s">
        <v>760</v>
      </c>
      <c r="H4" s="61"/>
      <c r="I4" s="61"/>
      <c r="J4" s="61"/>
      <c r="K4" s="61"/>
    </row>
    <row r="5" spans="1:11" ht="69" customHeight="1">
      <c r="A5" s="43" t="s">
        <v>485</v>
      </c>
      <c r="B5" s="34" t="s">
        <v>761</v>
      </c>
      <c r="C5" s="34" t="s">
        <v>762</v>
      </c>
      <c r="D5" s="33" t="s">
        <v>763</v>
      </c>
      <c r="E5" s="34" t="s">
        <v>764</v>
      </c>
      <c r="F5" s="32" t="s">
        <v>765</v>
      </c>
      <c r="G5" s="402" t="s">
        <v>766</v>
      </c>
      <c r="H5" s="61"/>
      <c r="I5" s="61"/>
      <c r="J5" s="61"/>
      <c r="K5" s="61"/>
    </row>
    <row r="6" spans="1:11" ht="58.5" customHeight="1">
      <c r="A6" s="318" t="s">
        <v>489</v>
      </c>
      <c r="B6" s="311" t="s">
        <v>767</v>
      </c>
      <c r="C6" s="311" t="s">
        <v>768</v>
      </c>
      <c r="D6" s="311" t="s">
        <v>769</v>
      </c>
      <c r="E6" s="311" t="s">
        <v>770</v>
      </c>
      <c r="F6" s="34" t="s">
        <v>771</v>
      </c>
      <c r="G6" s="289"/>
      <c r="H6" s="61"/>
      <c r="I6" s="61"/>
      <c r="J6" s="61"/>
      <c r="K6" s="61"/>
    </row>
    <row r="7" spans="1:11" ht="84" customHeight="1">
      <c r="A7" s="275"/>
      <c r="B7" s="275"/>
      <c r="C7" s="275"/>
      <c r="D7" s="275"/>
      <c r="E7" s="275"/>
      <c r="F7" s="34" t="s">
        <v>772</v>
      </c>
      <c r="G7" s="275"/>
      <c r="H7" s="61"/>
      <c r="I7" s="61"/>
      <c r="J7" s="61"/>
      <c r="K7" s="61"/>
    </row>
    <row r="8" spans="1:11" ht="24.75" customHeight="1">
      <c r="A8" s="43" t="s">
        <v>490</v>
      </c>
      <c r="B8" s="312" t="s">
        <v>773</v>
      </c>
      <c r="C8" s="271"/>
      <c r="D8" s="271"/>
      <c r="E8" s="271"/>
      <c r="F8" s="271"/>
      <c r="G8" s="272"/>
      <c r="H8" s="61"/>
      <c r="I8" s="61"/>
      <c r="J8" s="61"/>
      <c r="K8" s="61"/>
    </row>
    <row r="9" spans="1:11" ht="48" customHeight="1">
      <c r="A9" s="318" t="s">
        <v>491</v>
      </c>
      <c r="B9" s="319" t="s">
        <v>774</v>
      </c>
      <c r="C9" s="311" t="s">
        <v>775</v>
      </c>
      <c r="D9" s="309" t="s">
        <v>776</v>
      </c>
      <c r="E9" s="307" t="s">
        <v>777</v>
      </c>
      <c r="F9" s="32" t="s">
        <v>778</v>
      </c>
      <c r="G9" s="309" t="s">
        <v>779</v>
      </c>
      <c r="H9" s="61"/>
      <c r="I9" s="61"/>
      <c r="J9" s="61"/>
      <c r="K9" s="61"/>
    </row>
    <row r="10" spans="1:11" ht="96" customHeight="1">
      <c r="A10" s="275"/>
      <c r="B10" s="275"/>
      <c r="C10" s="275"/>
      <c r="D10" s="275"/>
      <c r="E10" s="275"/>
      <c r="F10" s="33" t="s">
        <v>780</v>
      </c>
      <c r="G10" s="275"/>
      <c r="H10" s="61"/>
      <c r="I10" s="61"/>
      <c r="J10" s="61"/>
      <c r="K10" s="61"/>
    </row>
    <row r="11" spans="1:11" ht="36" customHeight="1">
      <c r="A11" s="22" t="s">
        <v>309</v>
      </c>
      <c r="B11" s="22"/>
      <c r="C11" s="88" t="s">
        <v>337</v>
      </c>
      <c r="D11" s="183" t="s">
        <v>475</v>
      </c>
      <c r="E11" s="183" t="s">
        <v>475</v>
      </c>
      <c r="F11" s="195" t="s">
        <v>337</v>
      </c>
      <c r="G11" s="22"/>
      <c r="H11" s="61"/>
      <c r="I11" s="61"/>
      <c r="J11" s="61"/>
      <c r="K11" s="61"/>
    </row>
    <row r="12" spans="1:11" ht="24.7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24.7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1" ht="24.7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</row>
    <row r="15" spans="1:11" ht="24.7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</row>
    <row r="16" spans="1:11" ht="24.7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ht="24.7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</row>
    <row r="18" spans="1:11" ht="24.7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ht="24.75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1" ht="24.75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1" ht="24.7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1" ht="24.7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1" ht="24.7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1" ht="24.7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</row>
    <row r="25" spans="1:11" ht="24.7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</row>
    <row r="26" spans="1:11" ht="24.7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</row>
    <row r="27" spans="1:11" ht="24.7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</row>
    <row r="28" spans="1:11" ht="24.7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</row>
    <row r="29" spans="1:11" ht="24.7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</row>
    <row r="30" spans="1:11" ht="24.7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</row>
    <row r="31" spans="1:11" ht="24.7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</row>
    <row r="32" spans="1:11" ht="24.7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</row>
    <row r="33" spans="1:11" ht="24.7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</row>
    <row r="34" spans="1:11" ht="24.7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</row>
    <row r="35" spans="1:11" ht="24.7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</row>
    <row r="36" spans="1:11" ht="24.7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</row>
    <row r="37" spans="1:11" ht="24.7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24.7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24.7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</row>
    <row r="40" spans="1:11" ht="24.7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</row>
    <row r="41" spans="1:11" ht="24.7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</row>
    <row r="42" spans="1:11" ht="24.7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</row>
    <row r="43" spans="1:11" ht="24.7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</row>
    <row r="44" spans="1:11" ht="24.7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</row>
    <row r="45" spans="1:11" ht="24.7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</row>
    <row r="46" spans="1:11" ht="24.75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</row>
    <row r="47" spans="1:11" ht="24.7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</row>
    <row r="48" spans="1:11" ht="24.7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</row>
    <row r="49" spans="1:11" ht="24.7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</row>
    <row r="50" spans="1:11" ht="24.7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</row>
    <row r="51" spans="1:11" ht="24.75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</row>
    <row r="52" spans="1:11" ht="24.7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</row>
    <row r="53" spans="1:11" ht="24.7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</row>
    <row r="54" spans="1:11" ht="24.7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</row>
    <row r="55" spans="1:11" ht="24.75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ht="24.7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ht="24.7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ht="24.7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ht="24.7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24.75" customHeight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ht="24.7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ht="24.7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</row>
    <row r="63" spans="1:11" ht="24.75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</row>
    <row r="64" spans="1:11" ht="24.75" customHeigh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</row>
    <row r="65" spans="1:11" ht="24.75" customHeigh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</row>
    <row r="66" spans="1:11" ht="24.7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</row>
    <row r="67" spans="1:11" ht="24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</row>
    <row r="68" spans="1:11" ht="24.7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</row>
    <row r="69" spans="1:11" ht="24.7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</row>
    <row r="70" spans="1:11" ht="24.7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</row>
    <row r="71" spans="1:11" ht="24.7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</row>
    <row r="72" spans="1:11" ht="24.7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</row>
    <row r="73" spans="1:11" ht="24.7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</row>
    <row r="74" spans="1:11" ht="24.7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</row>
    <row r="75" spans="1:11" ht="24.7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</row>
    <row r="76" spans="1:11" ht="24.7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</row>
    <row r="77" spans="1:11" ht="24.7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</row>
    <row r="78" spans="1:11" ht="24.7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</row>
    <row r="79" spans="1:11" ht="24.75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</row>
    <row r="80" spans="1:11" ht="24.7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</row>
    <row r="81" spans="1:11" ht="24.7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</row>
    <row r="82" spans="1:11" ht="24.7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</row>
    <row r="83" spans="1:11" ht="24.75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</row>
    <row r="84" spans="1:11" ht="24.7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</row>
    <row r="85" spans="1:11" ht="24.7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</row>
    <row r="86" spans="1:11" ht="24.75" customHeigh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</row>
    <row r="87" spans="1:11" ht="24.75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</row>
    <row r="88" spans="1:11" ht="24.7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</row>
    <row r="89" spans="1:11" ht="24.75" customHeight="1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</row>
    <row r="90" spans="1:11" ht="24.75" customHeight="1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</row>
    <row r="91" spans="1:11" ht="24.75" customHeight="1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</row>
    <row r="92" spans="1:11" ht="24.75" customHeigh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</row>
    <row r="93" spans="1:11" ht="24.75" customHeight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</row>
    <row r="94" spans="1:11" ht="24.75" customHeight="1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</row>
    <row r="95" spans="1:11" ht="24.75" customHeight="1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</row>
    <row r="96" spans="1:11" ht="24.75" customHeight="1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</row>
    <row r="97" spans="1:11" ht="24.75" customHeight="1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</row>
    <row r="98" spans="1:11" ht="24.75" customHeight="1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</row>
    <row r="99" spans="1:11" ht="24.75" customHeight="1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</row>
    <row r="100" spans="1:11" ht="24.75" customHeight="1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</row>
  </sheetData>
  <mergeCells count="13">
    <mergeCell ref="E6:E7"/>
    <mergeCell ref="B8:G8"/>
    <mergeCell ref="B9:B10"/>
    <mergeCell ref="C9:C10"/>
    <mergeCell ref="D9:D10"/>
    <mergeCell ref="E9:E10"/>
    <mergeCell ref="G9:G10"/>
    <mergeCell ref="G5:G7"/>
    <mergeCell ref="A9:A10"/>
    <mergeCell ref="A6:A7"/>
    <mergeCell ref="B6:B7"/>
    <mergeCell ref="C6:C7"/>
    <mergeCell ref="D6:D7"/>
  </mergeCells>
  <pageMargins left="0.7" right="0.7" top="0.75" bottom="0.75" header="0" footer="0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100"/>
  <sheetViews>
    <sheetView workbookViewId="0"/>
  </sheetViews>
  <sheetFormatPr defaultColWidth="14.42578125" defaultRowHeight="15" customHeight="1"/>
  <cols>
    <col min="1" max="7" width="20.7109375" customWidth="1"/>
    <col min="8" max="11" width="9.140625" customWidth="1"/>
  </cols>
  <sheetData>
    <row r="1" spans="1:11" ht="24.75" customHeight="1">
      <c r="A1" s="191"/>
      <c r="B1" s="191" t="s">
        <v>71</v>
      </c>
      <c r="C1" s="191" t="s">
        <v>72</v>
      </c>
      <c r="D1" s="191" t="s">
        <v>73</v>
      </c>
      <c r="E1" s="191" t="s">
        <v>74</v>
      </c>
      <c r="F1" s="191" t="s">
        <v>75</v>
      </c>
      <c r="G1" s="191" t="s">
        <v>76</v>
      </c>
      <c r="H1" s="140"/>
      <c r="I1" s="140"/>
      <c r="J1" s="140"/>
      <c r="K1" s="140"/>
    </row>
    <row r="2" spans="1:11" ht="24.75" customHeight="1">
      <c r="A2" s="192" t="s">
        <v>476</v>
      </c>
      <c r="B2" s="193"/>
      <c r="C2" s="193"/>
      <c r="D2" s="193"/>
      <c r="E2" s="193"/>
      <c r="F2" s="193"/>
      <c r="G2" s="193"/>
      <c r="H2" s="140"/>
      <c r="I2" s="140"/>
      <c r="J2" s="140"/>
      <c r="K2" s="140"/>
    </row>
    <row r="3" spans="1:11" ht="62.25" customHeight="1">
      <c r="A3" s="43" t="s">
        <v>477</v>
      </c>
      <c r="B3" s="32" t="s">
        <v>781</v>
      </c>
      <c r="C3" s="33" t="s">
        <v>782</v>
      </c>
      <c r="D3" s="34" t="s">
        <v>783</v>
      </c>
      <c r="E3" s="33" t="s">
        <v>784</v>
      </c>
      <c r="F3" s="34" t="s">
        <v>785</v>
      </c>
      <c r="G3" s="320" t="s">
        <v>326</v>
      </c>
      <c r="H3" s="140"/>
      <c r="I3" s="140"/>
      <c r="J3" s="140"/>
      <c r="K3" s="140"/>
    </row>
    <row r="4" spans="1:11" ht="60.75" customHeight="1">
      <c r="A4" s="43" t="s">
        <v>482</v>
      </c>
      <c r="B4" s="33" t="s">
        <v>786</v>
      </c>
      <c r="C4" s="32" t="s">
        <v>787</v>
      </c>
      <c r="D4" s="33" t="s">
        <v>788</v>
      </c>
      <c r="E4" s="32" t="s">
        <v>789</v>
      </c>
      <c r="F4" s="33" t="s">
        <v>790</v>
      </c>
      <c r="G4" s="289"/>
      <c r="H4" s="140"/>
      <c r="I4" s="140"/>
      <c r="J4" s="140"/>
      <c r="K4" s="140"/>
    </row>
    <row r="5" spans="1:11" ht="59.25" customHeight="1">
      <c r="A5" s="43" t="s">
        <v>485</v>
      </c>
      <c r="B5" s="34" t="s">
        <v>791</v>
      </c>
      <c r="C5" s="34" t="s">
        <v>792</v>
      </c>
      <c r="D5" s="196" t="s">
        <v>793</v>
      </c>
      <c r="E5" s="34" t="s">
        <v>794</v>
      </c>
      <c r="F5" s="32" t="s">
        <v>795</v>
      </c>
      <c r="G5" s="289"/>
      <c r="H5" s="140"/>
      <c r="I5" s="140"/>
      <c r="J5" s="140"/>
      <c r="K5" s="140"/>
    </row>
    <row r="6" spans="1:11" ht="63" customHeight="1">
      <c r="A6" s="318" t="s">
        <v>489</v>
      </c>
      <c r="B6" s="311" t="s">
        <v>796</v>
      </c>
      <c r="C6" s="311" t="s">
        <v>796</v>
      </c>
      <c r="D6" s="311" t="s">
        <v>797</v>
      </c>
      <c r="E6" s="311" t="s">
        <v>797</v>
      </c>
      <c r="F6" s="34" t="s">
        <v>798</v>
      </c>
      <c r="G6" s="289"/>
      <c r="H6" s="140"/>
      <c r="I6" s="140"/>
      <c r="J6" s="140"/>
      <c r="K6" s="140"/>
    </row>
    <row r="7" spans="1:11" ht="60" customHeight="1">
      <c r="A7" s="275"/>
      <c r="B7" s="275"/>
      <c r="C7" s="275"/>
      <c r="D7" s="275"/>
      <c r="E7" s="275"/>
      <c r="F7" s="34" t="s">
        <v>799</v>
      </c>
      <c r="G7" s="275"/>
      <c r="H7" s="140"/>
      <c r="I7" s="140"/>
      <c r="J7" s="140"/>
      <c r="K7" s="140"/>
    </row>
    <row r="8" spans="1:11" ht="24.75" customHeight="1">
      <c r="A8" s="43" t="s">
        <v>490</v>
      </c>
      <c r="B8" s="312" t="s">
        <v>102</v>
      </c>
      <c r="C8" s="271"/>
      <c r="D8" s="271"/>
      <c r="E8" s="271"/>
      <c r="F8" s="271"/>
      <c r="G8" s="272"/>
      <c r="H8" s="140"/>
      <c r="I8" s="140"/>
      <c r="J8" s="140"/>
      <c r="K8" s="140"/>
    </row>
    <row r="9" spans="1:11" ht="55.5" customHeight="1">
      <c r="A9" s="318" t="s">
        <v>491</v>
      </c>
      <c r="B9" s="319" t="s">
        <v>800</v>
      </c>
      <c r="C9" s="311" t="s">
        <v>801</v>
      </c>
      <c r="D9" s="309" t="s">
        <v>802</v>
      </c>
      <c r="E9" s="307" t="s">
        <v>803</v>
      </c>
      <c r="F9" s="32" t="s">
        <v>804</v>
      </c>
      <c r="G9" s="320"/>
      <c r="H9" s="140"/>
      <c r="I9" s="140"/>
      <c r="J9" s="140"/>
      <c r="K9" s="140"/>
    </row>
    <row r="10" spans="1:11" ht="69.75" customHeight="1">
      <c r="A10" s="275"/>
      <c r="B10" s="275"/>
      <c r="C10" s="275"/>
      <c r="D10" s="275"/>
      <c r="E10" s="275"/>
      <c r="F10" s="33" t="s">
        <v>805</v>
      </c>
      <c r="G10" s="275"/>
      <c r="H10" s="140"/>
      <c r="I10" s="140"/>
      <c r="J10" s="140"/>
      <c r="K10" s="140"/>
    </row>
    <row r="11" spans="1:11" ht="41.25" customHeight="1">
      <c r="A11" s="22" t="s">
        <v>309</v>
      </c>
      <c r="B11" s="22"/>
      <c r="C11" s="88" t="s">
        <v>337</v>
      </c>
      <c r="D11" s="22"/>
      <c r="E11" s="22"/>
      <c r="F11" s="88" t="s">
        <v>337</v>
      </c>
      <c r="G11" s="22"/>
      <c r="H11" s="140"/>
      <c r="I11" s="140"/>
      <c r="J11" s="140"/>
      <c r="K11" s="140"/>
    </row>
    <row r="12" spans="1:11" ht="12.75" customHeight="1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</row>
    <row r="13" spans="1:11" ht="12.7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</row>
    <row r="14" spans="1:11" ht="12.75" customHeight="1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</row>
    <row r="15" spans="1:11" ht="12.75" customHeight="1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</row>
    <row r="16" spans="1:11" ht="12.75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</row>
    <row r="17" spans="1:11" ht="12.75" customHeight="1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</row>
    <row r="18" spans="1:11" ht="12.75" customHeight="1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</row>
    <row r="19" spans="1:11" ht="12.75" customHeight="1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</row>
    <row r="20" spans="1:11" ht="12.75" customHeight="1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</row>
    <row r="21" spans="1:11" ht="12.7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</row>
    <row r="22" spans="1:11" ht="12.75" customHeight="1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</row>
    <row r="23" spans="1:11" ht="12.75" customHeight="1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</row>
    <row r="24" spans="1:11" ht="12.75" customHeight="1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</row>
    <row r="25" spans="1:11" ht="12.75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</row>
    <row r="26" spans="1:11" ht="12.75" customHeight="1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</row>
    <row r="27" spans="1:11" ht="12.75" customHeight="1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</row>
    <row r="28" spans="1:11" ht="12.75" customHeight="1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</row>
    <row r="29" spans="1:11" ht="12.75" customHeight="1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</row>
    <row r="30" spans="1:11" ht="12.75" customHeight="1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</row>
    <row r="31" spans="1:11" ht="12.75" customHeight="1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</row>
    <row r="32" spans="1:11" ht="12.75" customHeight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</row>
    <row r="33" spans="1:11" ht="12.75" customHeight="1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</row>
    <row r="34" spans="1:11" ht="12.75" customHeight="1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</row>
    <row r="35" spans="1:11" ht="12.75" customHeight="1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</row>
    <row r="36" spans="1:11" ht="12.75" customHeight="1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</row>
    <row r="37" spans="1:11" ht="12.75" customHeight="1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</row>
    <row r="38" spans="1:11" ht="12.75" customHeight="1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</row>
    <row r="39" spans="1:11" ht="12.75" customHeight="1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</row>
    <row r="40" spans="1:11" ht="12.75" customHeight="1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</row>
    <row r="41" spans="1:11" ht="12.75" customHeight="1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</row>
    <row r="42" spans="1:11" ht="12.75" customHeight="1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</row>
    <row r="43" spans="1:11" ht="12.75" customHeight="1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</row>
    <row r="44" spans="1:11" ht="12.75" customHeight="1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</row>
    <row r="45" spans="1:11" ht="12.75" customHeight="1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</row>
    <row r="46" spans="1:11" ht="12.75" customHeight="1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</row>
    <row r="47" spans="1:11" ht="12.75" customHeight="1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</row>
    <row r="48" spans="1:11" ht="12.75" customHeight="1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</row>
    <row r="49" spans="1:11" ht="12.75" customHeight="1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</row>
    <row r="50" spans="1:11" ht="12.75" customHeight="1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</row>
    <row r="51" spans="1:11" ht="12.75" customHeight="1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</row>
    <row r="52" spans="1:11" ht="12.75" customHeight="1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</row>
    <row r="53" spans="1:11" ht="12.75" customHeight="1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</row>
    <row r="54" spans="1:11" ht="12.75" customHeight="1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</row>
    <row r="55" spans="1:11" ht="12.75" customHeight="1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</row>
    <row r="56" spans="1:11" ht="12.75" customHeight="1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</row>
    <row r="57" spans="1:11" ht="12.75" customHeight="1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</row>
    <row r="58" spans="1:11" ht="12.75" customHeight="1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</row>
    <row r="59" spans="1:11" ht="12.75" customHeight="1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</row>
    <row r="60" spans="1:11" ht="12.75" customHeight="1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</row>
    <row r="61" spans="1:11" ht="12.75" customHeight="1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</row>
    <row r="62" spans="1:11" ht="12.75" customHeight="1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</row>
    <row r="63" spans="1:11" ht="12.75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</row>
    <row r="64" spans="1:11" ht="12.75" customHeight="1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</row>
    <row r="65" spans="1:11" ht="12.75" customHeight="1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</row>
    <row r="66" spans="1:11" ht="12.75" customHeight="1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</row>
    <row r="67" spans="1:11" ht="12.75" customHeight="1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</row>
    <row r="68" spans="1:11" ht="12.75" customHeight="1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</row>
    <row r="69" spans="1:11" ht="12.75" customHeight="1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40"/>
    </row>
    <row r="70" spans="1:11" ht="12.75" customHeight="1">
      <c r="A70" s="140"/>
      <c r="B70" s="140"/>
      <c r="C70" s="140"/>
      <c r="D70" s="140"/>
      <c r="E70" s="140"/>
      <c r="F70" s="140"/>
      <c r="G70" s="140"/>
      <c r="H70" s="140"/>
      <c r="I70" s="140"/>
      <c r="J70" s="140"/>
      <c r="K70" s="140"/>
    </row>
    <row r="71" spans="1:11" ht="12.75" customHeight="1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</row>
    <row r="72" spans="1:11" ht="12.75" customHeight="1">
      <c r="A72" s="140"/>
      <c r="B72" s="140"/>
      <c r="C72" s="140"/>
      <c r="D72" s="140"/>
      <c r="E72" s="140"/>
      <c r="F72" s="140"/>
      <c r="G72" s="140"/>
      <c r="H72" s="140"/>
      <c r="I72" s="140"/>
      <c r="J72" s="140"/>
      <c r="K72" s="140"/>
    </row>
    <row r="73" spans="1:11" ht="12.75" customHeight="1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40"/>
    </row>
    <row r="74" spans="1:11" ht="12.75" customHeight="1">
      <c r="A74" s="140"/>
      <c r="B74" s="140"/>
      <c r="C74" s="140"/>
      <c r="D74" s="140"/>
      <c r="E74" s="140"/>
      <c r="F74" s="140"/>
      <c r="G74" s="140"/>
      <c r="H74" s="140"/>
      <c r="I74" s="140"/>
      <c r="J74" s="140"/>
      <c r="K74" s="140"/>
    </row>
    <row r="75" spans="1:11" ht="12.75" customHeight="1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</row>
    <row r="76" spans="1:11" ht="12.75" customHeight="1">
      <c r="A76" s="140"/>
      <c r="B76" s="140"/>
      <c r="C76" s="140"/>
      <c r="D76" s="140"/>
      <c r="E76" s="140"/>
      <c r="F76" s="140"/>
      <c r="G76" s="140"/>
      <c r="H76" s="140"/>
      <c r="I76" s="140"/>
      <c r="J76" s="140"/>
      <c r="K76" s="140"/>
    </row>
    <row r="77" spans="1:11" ht="12.75" customHeight="1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</row>
    <row r="78" spans="1:11" ht="12.75" customHeight="1">
      <c r="A78" s="140"/>
      <c r="B78" s="140"/>
      <c r="C78" s="140"/>
      <c r="D78" s="140"/>
      <c r="E78" s="140"/>
      <c r="F78" s="140"/>
      <c r="G78" s="140"/>
      <c r="H78" s="140"/>
      <c r="I78" s="140"/>
      <c r="J78" s="140"/>
      <c r="K78" s="140"/>
    </row>
    <row r="79" spans="1:11" ht="12.75" customHeight="1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40"/>
    </row>
    <row r="80" spans="1:11" ht="12.75" customHeight="1">
      <c r="A80" s="140"/>
      <c r="B80" s="140"/>
      <c r="C80" s="140"/>
      <c r="D80" s="140"/>
      <c r="E80" s="140"/>
      <c r="F80" s="140"/>
      <c r="G80" s="140"/>
      <c r="H80" s="140"/>
      <c r="I80" s="140"/>
      <c r="J80" s="140"/>
      <c r="K80" s="140"/>
    </row>
    <row r="81" spans="1:11" ht="12.75" customHeight="1">
      <c r="A81" s="140"/>
      <c r="B81" s="140"/>
      <c r="C81" s="140"/>
      <c r="D81" s="140"/>
      <c r="E81" s="140"/>
      <c r="F81" s="140"/>
      <c r="G81" s="140"/>
      <c r="H81" s="140"/>
      <c r="I81" s="140"/>
      <c r="J81" s="140"/>
      <c r="K81" s="140"/>
    </row>
    <row r="82" spans="1:11" ht="12.75" customHeight="1">
      <c r="A82" s="140"/>
      <c r="B82" s="140"/>
      <c r="C82" s="140"/>
      <c r="D82" s="140"/>
      <c r="E82" s="140"/>
      <c r="F82" s="140"/>
      <c r="G82" s="140"/>
      <c r="H82" s="140"/>
      <c r="I82" s="140"/>
      <c r="J82" s="140"/>
      <c r="K82" s="140"/>
    </row>
    <row r="83" spans="1:11" ht="12.75" customHeight="1">
      <c r="A83" s="140"/>
      <c r="B83" s="140"/>
      <c r="C83" s="140"/>
      <c r="D83" s="140"/>
      <c r="E83" s="140"/>
      <c r="F83" s="140"/>
      <c r="G83" s="140"/>
      <c r="H83" s="140"/>
      <c r="I83" s="140"/>
      <c r="J83" s="140"/>
      <c r="K83" s="140"/>
    </row>
    <row r="84" spans="1:11" ht="12.75" customHeight="1">
      <c r="A84" s="140"/>
      <c r="B84" s="140"/>
      <c r="C84" s="140"/>
      <c r="D84" s="140"/>
      <c r="E84" s="140"/>
      <c r="F84" s="140"/>
      <c r="G84" s="140"/>
      <c r="H84" s="140"/>
      <c r="I84" s="140"/>
      <c r="J84" s="140"/>
      <c r="K84" s="140"/>
    </row>
    <row r="85" spans="1:11" ht="12.75" customHeight="1">
      <c r="A85" s="140"/>
      <c r="B85" s="140"/>
      <c r="C85" s="140"/>
      <c r="D85" s="140"/>
      <c r="E85" s="140"/>
      <c r="F85" s="140"/>
      <c r="G85" s="140"/>
      <c r="H85" s="140"/>
      <c r="I85" s="140"/>
      <c r="J85" s="140"/>
      <c r="K85" s="140"/>
    </row>
    <row r="86" spans="1:11" ht="12.75" customHeight="1">
      <c r="A86" s="140"/>
      <c r="B86" s="140"/>
      <c r="C86" s="140"/>
      <c r="D86" s="140"/>
      <c r="E86" s="140"/>
      <c r="F86" s="140"/>
      <c r="G86" s="140"/>
      <c r="H86" s="140"/>
      <c r="I86" s="140"/>
      <c r="J86" s="140"/>
      <c r="K86" s="140"/>
    </row>
    <row r="87" spans="1:11" ht="12.75" customHeight="1">
      <c r="A87" s="140"/>
      <c r="B87" s="140"/>
      <c r="C87" s="140"/>
      <c r="D87" s="140"/>
      <c r="E87" s="140"/>
      <c r="F87" s="140"/>
      <c r="G87" s="140"/>
      <c r="H87" s="140"/>
      <c r="I87" s="140"/>
      <c r="J87" s="140"/>
      <c r="K87" s="140"/>
    </row>
    <row r="88" spans="1:11" ht="12.75" customHeight="1">
      <c r="A88" s="140"/>
      <c r="B88" s="140"/>
      <c r="C88" s="140"/>
      <c r="D88" s="140"/>
      <c r="E88" s="140"/>
      <c r="F88" s="140"/>
      <c r="G88" s="140"/>
      <c r="H88" s="140"/>
      <c r="I88" s="140"/>
      <c r="J88" s="140"/>
      <c r="K88" s="140"/>
    </row>
    <row r="89" spans="1:11" ht="12.75" customHeight="1">
      <c r="A89" s="140"/>
      <c r="B89" s="140"/>
      <c r="C89" s="140"/>
      <c r="D89" s="140"/>
      <c r="E89" s="140"/>
      <c r="F89" s="140"/>
      <c r="G89" s="140"/>
      <c r="H89" s="140"/>
      <c r="I89" s="140"/>
      <c r="J89" s="140"/>
      <c r="K89" s="140"/>
    </row>
    <row r="90" spans="1:11" ht="12.75" customHeight="1">
      <c r="A90" s="140"/>
      <c r="B90" s="140"/>
      <c r="C90" s="140"/>
      <c r="D90" s="140"/>
      <c r="E90" s="140"/>
      <c r="F90" s="140"/>
      <c r="G90" s="140"/>
      <c r="H90" s="140"/>
      <c r="I90" s="140"/>
      <c r="J90" s="140"/>
      <c r="K90" s="140"/>
    </row>
    <row r="91" spans="1:11" ht="12.75" customHeight="1">
      <c r="A91" s="140"/>
      <c r="B91" s="140"/>
      <c r="C91" s="140"/>
      <c r="D91" s="140"/>
      <c r="E91" s="140"/>
      <c r="F91" s="140"/>
      <c r="G91" s="140"/>
      <c r="H91" s="140"/>
      <c r="I91" s="140"/>
      <c r="J91" s="140"/>
      <c r="K91" s="140"/>
    </row>
    <row r="92" spans="1:11" ht="12.75" customHeight="1">
      <c r="A92" s="140"/>
      <c r="B92" s="140"/>
      <c r="C92" s="140"/>
      <c r="D92" s="140"/>
      <c r="E92" s="140"/>
      <c r="F92" s="140"/>
      <c r="G92" s="140"/>
      <c r="H92" s="140"/>
      <c r="I92" s="140"/>
      <c r="J92" s="140"/>
      <c r="K92" s="140"/>
    </row>
    <row r="93" spans="1:11" ht="12.75" customHeight="1">
      <c r="A93" s="140"/>
      <c r="B93" s="140"/>
      <c r="C93" s="140"/>
      <c r="D93" s="140"/>
      <c r="E93" s="140"/>
      <c r="F93" s="140"/>
      <c r="G93" s="140"/>
      <c r="H93" s="140"/>
      <c r="I93" s="140"/>
      <c r="J93" s="140"/>
      <c r="K93" s="140"/>
    </row>
    <row r="94" spans="1:11" ht="12.75" customHeight="1">
      <c r="A94" s="140"/>
      <c r="B94" s="140"/>
      <c r="C94" s="140"/>
      <c r="D94" s="140"/>
      <c r="E94" s="140"/>
      <c r="F94" s="140"/>
      <c r="G94" s="140"/>
      <c r="H94" s="140"/>
      <c r="I94" s="140"/>
      <c r="J94" s="140"/>
      <c r="K94" s="140"/>
    </row>
    <row r="95" spans="1:11" ht="12.75" customHeight="1">
      <c r="A95" s="140"/>
      <c r="B95" s="140"/>
      <c r="C95" s="140"/>
      <c r="D95" s="140"/>
      <c r="E95" s="140"/>
      <c r="F95" s="140"/>
      <c r="G95" s="140"/>
      <c r="H95" s="140"/>
      <c r="I95" s="140"/>
      <c r="J95" s="140"/>
      <c r="K95" s="140"/>
    </row>
    <row r="96" spans="1:11" ht="12.75" customHeight="1">
      <c r="A96" s="140"/>
      <c r="B96" s="140"/>
      <c r="C96" s="140"/>
      <c r="D96" s="140"/>
      <c r="E96" s="140"/>
      <c r="F96" s="140"/>
      <c r="G96" s="140"/>
      <c r="H96" s="140"/>
      <c r="I96" s="140"/>
      <c r="J96" s="140"/>
      <c r="K96" s="140"/>
    </row>
    <row r="97" spans="1:11" ht="12.75" customHeight="1">
      <c r="A97" s="140"/>
      <c r="B97" s="140"/>
      <c r="C97" s="140"/>
      <c r="D97" s="140"/>
      <c r="E97" s="140"/>
      <c r="F97" s="140"/>
      <c r="G97" s="140"/>
      <c r="H97" s="140"/>
      <c r="I97" s="140"/>
      <c r="J97" s="140"/>
      <c r="K97" s="140"/>
    </row>
    <row r="98" spans="1:11" ht="12.75" customHeight="1">
      <c r="A98" s="140"/>
      <c r="B98" s="140"/>
      <c r="C98" s="140"/>
      <c r="D98" s="140"/>
      <c r="E98" s="140"/>
      <c r="F98" s="140"/>
      <c r="G98" s="140"/>
      <c r="H98" s="140"/>
      <c r="I98" s="140"/>
      <c r="J98" s="140"/>
      <c r="K98" s="140"/>
    </row>
    <row r="99" spans="1:11" ht="12.75" customHeight="1">
      <c r="A99" s="140"/>
      <c r="B99" s="140"/>
      <c r="C99" s="140"/>
      <c r="D99" s="140"/>
      <c r="E99" s="140"/>
      <c r="F99" s="140"/>
      <c r="G99" s="140"/>
      <c r="H99" s="140"/>
      <c r="I99" s="140"/>
      <c r="J99" s="140"/>
      <c r="K99" s="140"/>
    </row>
    <row r="100" spans="1:11" ht="12.75" customHeight="1">
      <c r="A100" s="140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</row>
  </sheetData>
  <mergeCells count="13">
    <mergeCell ref="E6:E7"/>
    <mergeCell ref="B8:G8"/>
    <mergeCell ref="B9:B10"/>
    <mergeCell ref="C9:C10"/>
    <mergeCell ref="D9:D10"/>
    <mergeCell ref="E9:E10"/>
    <mergeCell ref="G9:G10"/>
    <mergeCell ref="G3:G7"/>
    <mergeCell ref="A9:A10"/>
    <mergeCell ref="A6:A7"/>
    <mergeCell ref="B6:B7"/>
    <mergeCell ref="C6:C7"/>
    <mergeCell ref="D6:D7"/>
  </mergeCells>
  <pageMargins left="0.7" right="0.7" top="0.75" bottom="0.75" header="0" footer="0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00"/>
  <sheetViews>
    <sheetView workbookViewId="0"/>
  </sheetViews>
  <sheetFormatPr defaultColWidth="14.42578125" defaultRowHeight="15" customHeight="1"/>
  <cols>
    <col min="1" max="11" width="20.7109375" customWidth="1"/>
  </cols>
  <sheetData>
    <row r="1" spans="1:8" ht="24.75" customHeight="1">
      <c r="A1" s="197"/>
      <c r="B1" s="197" t="s">
        <v>71</v>
      </c>
      <c r="C1" s="197" t="s">
        <v>72</v>
      </c>
      <c r="D1" s="197" t="s">
        <v>73</v>
      </c>
      <c r="E1" s="197" t="s">
        <v>74</v>
      </c>
      <c r="F1" s="197" t="s">
        <v>75</v>
      </c>
      <c r="G1" s="197" t="s">
        <v>76</v>
      </c>
    </row>
    <row r="2" spans="1:8" ht="24.75" customHeight="1">
      <c r="A2" s="198" t="s">
        <v>476</v>
      </c>
      <c r="B2" s="199"/>
      <c r="C2" s="199"/>
      <c r="D2" s="199"/>
      <c r="E2" s="199"/>
      <c r="F2" s="199"/>
      <c r="G2" s="199"/>
    </row>
    <row r="3" spans="1:8" ht="87.75" customHeight="1">
      <c r="A3" s="43" t="s">
        <v>477</v>
      </c>
      <c r="B3" s="32" t="s">
        <v>806</v>
      </c>
      <c r="C3" s="33" t="s">
        <v>807</v>
      </c>
      <c r="D3" s="34" t="s">
        <v>808</v>
      </c>
      <c r="E3" s="33" t="s">
        <v>809</v>
      </c>
      <c r="F3" s="34" t="s">
        <v>810</v>
      </c>
      <c r="G3" s="32" t="s">
        <v>811</v>
      </c>
    </row>
    <row r="4" spans="1:8" ht="85.5" customHeight="1">
      <c r="A4" s="43" t="s">
        <v>482</v>
      </c>
      <c r="B4" s="33" t="s">
        <v>812</v>
      </c>
      <c r="C4" s="32" t="s">
        <v>813</v>
      </c>
      <c r="D4" s="33" t="s">
        <v>814</v>
      </c>
      <c r="E4" s="32" t="s">
        <v>815</v>
      </c>
      <c r="F4" s="33" t="s">
        <v>816</v>
      </c>
      <c r="G4" s="33" t="s">
        <v>817</v>
      </c>
    </row>
    <row r="5" spans="1:8" ht="91.5" customHeight="1">
      <c r="A5" s="43" t="s">
        <v>485</v>
      </c>
      <c r="B5" s="200" t="s">
        <v>818</v>
      </c>
      <c r="C5" s="200" t="s">
        <v>819</v>
      </c>
      <c r="D5" s="33" t="s">
        <v>820</v>
      </c>
      <c r="E5" s="34" t="s">
        <v>821</v>
      </c>
      <c r="F5" s="308" t="s">
        <v>822</v>
      </c>
      <c r="G5" s="310" t="s">
        <v>823</v>
      </c>
    </row>
    <row r="6" spans="1:8" ht="58.5" customHeight="1">
      <c r="A6" s="318" t="s">
        <v>489</v>
      </c>
      <c r="B6" s="311" t="s">
        <v>824</v>
      </c>
      <c r="C6" s="311" t="s">
        <v>824</v>
      </c>
      <c r="D6" s="311" t="s">
        <v>825</v>
      </c>
      <c r="E6" s="311" t="s">
        <v>826</v>
      </c>
      <c r="F6" s="289"/>
      <c r="G6" s="289"/>
      <c r="H6" s="93"/>
    </row>
    <row r="7" spans="1:8" ht="69.75" customHeight="1">
      <c r="A7" s="275"/>
      <c r="B7" s="275"/>
      <c r="C7" s="275"/>
      <c r="D7" s="275"/>
      <c r="E7" s="275"/>
      <c r="F7" s="275"/>
      <c r="G7" s="275"/>
    </row>
    <row r="8" spans="1:8" ht="24.75" customHeight="1">
      <c r="A8" s="43" t="s">
        <v>490</v>
      </c>
      <c r="B8" s="431" t="s">
        <v>102</v>
      </c>
      <c r="C8" s="271"/>
      <c r="D8" s="271"/>
      <c r="E8" s="271"/>
      <c r="F8" s="271"/>
      <c r="G8" s="272"/>
    </row>
    <row r="9" spans="1:8" ht="63.75" customHeight="1">
      <c r="A9" s="318" t="s">
        <v>491</v>
      </c>
      <c r="B9" s="315" t="s">
        <v>827</v>
      </c>
      <c r="C9" s="311" t="s">
        <v>828</v>
      </c>
      <c r="D9" s="309" t="s">
        <v>829</v>
      </c>
      <c r="E9" s="307" t="s">
        <v>830</v>
      </c>
      <c r="F9" s="32" t="s">
        <v>831</v>
      </c>
      <c r="G9" s="32" t="s">
        <v>832</v>
      </c>
    </row>
    <row r="10" spans="1:8" ht="77.25" customHeight="1">
      <c r="A10" s="275"/>
      <c r="B10" s="275"/>
      <c r="C10" s="275"/>
      <c r="D10" s="275"/>
      <c r="E10" s="275"/>
      <c r="F10" s="33" t="s">
        <v>833</v>
      </c>
      <c r="G10" s="34" t="s">
        <v>834</v>
      </c>
    </row>
    <row r="11" spans="1:8" ht="50.25" customHeight="1">
      <c r="A11" s="22" t="s">
        <v>309</v>
      </c>
      <c r="B11" s="22"/>
      <c r="C11" s="88" t="s">
        <v>337</v>
      </c>
      <c r="D11" s="22"/>
      <c r="E11" s="22"/>
      <c r="F11" s="88" t="s">
        <v>337</v>
      </c>
      <c r="G11" s="22"/>
    </row>
    <row r="12" spans="1:8" ht="24.75" customHeight="1"/>
    <row r="13" spans="1:8" ht="24.75" customHeight="1"/>
    <row r="14" spans="1:8" ht="24.75" customHeight="1"/>
    <row r="15" spans="1:8" ht="24.75" customHeight="1"/>
    <row r="16" spans="1:8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mergeCells count="13">
    <mergeCell ref="E6:E7"/>
    <mergeCell ref="B8:G8"/>
    <mergeCell ref="B9:B10"/>
    <mergeCell ref="C9:C10"/>
    <mergeCell ref="D9:D10"/>
    <mergeCell ref="E9:E10"/>
    <mergeCell ref="F5:F7"/>
    <mergeCell ref="G5:G7"/>
    <mergeCell ref="A9:A10"/>
    <mergeCell ref="A6:A7"/>
    <mergeCell ref="B6:B7"/>
    <mergeCell ref="C6:C7"/>
    <mergeCell ref="D6:D7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0"/>
  <sheetViews>
    <sheetView workbookViewId="0"/>
  </sheetViews>
  <sheetFormatPr defaultColWidth="14.42578125" defaultRowHeight="15" customHeight="1"/>
  <cols>
    <col min="1" max="7" width="20.7109375" customWidth="1"/>
    <col min="8" max="11" width="8.7109375" customWidth="1"/>
  </cols>
  <sheetData>
    <row r="1" spans="1:7" ht="24.75" customHeight="1">
      <c r="A1" s="306"/>
      <c r="B1" s="27" t="s">
        <v>71</v>
      </c>
      <c r="C1" s="27" t="s">
        <v>72</v>
      </c>
      <c r="D1" s="27" t="s">
        <v>73</v>
      </c>
      <c r="E1" s="27" t="s">
        <v>74</v>
      </c>
      <c r="F1" s="27" t="s">
        <v>75</v>
      </c>
      <c r="G1" s="27" t="s">
        <v>76</v>
      </c>
    </row>
    <row r="2" spans="1:7" ht="24.75" customHeight="1">
      <c r="A2" s="275"/>
      <c r="B2" s="27"/>
      <c r="C2" s="27"/>
      <c r="D2" s="27"/>
      <c r="E2" s="27"/>
      <c r="F2" s="27"/>
      <c r="G2" s="27"/>
    </row>
    <row r="3" spans="1:7" ht="24.75" customHeight="1">
      <c r="A3" s="304" t="s">
        <v>77</v>
      </c>
      <c r="B3" s="300" t="s">
        <v>115</v>
      </c>
      <c r="C3" s="301" t="s">
        <v>116</v>
      </c>
      <c r="D3" s="291" t="s">
        <v>117</v>
      </c>
      <c r="E3" s="288" t="s">
        <v>118</v>
      </c>
      <c r="F3" s="291" t="s">
        <v>119</v>
      </c>
      <c r="G3" s="300" t="s">
        <v>120</v>
      </c>
    </row>
    <row r="4" spans="1:7" ht="24.75" customHeight="1">
      <c r="A4" s="289"/>
      <c r="B4" s="289"/>
      <c r="C4" s="289"/>
      <c r="D4" s="289"/>
      <c r="E4" s="289"/>
      <c r="F4" s="289"/>
      <c r="G4" s="289"/>
    </row>
    <row r="5" spans="1:7" ht="24.75" customHeight="1">
      <c r="A5" s="289"/>
      <c r="B5" s="289"/>
      <c r="C5" s="289"/>
      <c r="D5" s="289"/>
      <c r="E5" s="289"/>
      <c r="F5" s="289"/>
      <c r="G5" s="289"/>
    </row>
    <row r="6" spans="1:7" ht="24.75" customHeight="1">
      <c r="A6" s="275"/>
      <c r="B6" s="275"/>
      <c r="C6" s="275"/>
      <c r="D6" s="275"/>
      <c r="E6" s="275"/>
      <c r="F6" s="275"/>
      <c r="G6" s="275"/>
    </row>
    <row r="7" spans="1:7" ht="24.75" customHeight="1">
      <c r="A7" s="304" t="s">
        <v>84</v>
      </c>
      <c r="B7" s="301" t="s">
        <v>121</v>
      </c>
      <c r="C7" s="300" t="s">
        <v>122</v>
      </c>
      <c r="D7" s="301" t="s">
        <v>123</v>
      </c>
      <c r="E7" s="290" t="s">
        <v>124</v>
      </c>
      <c r="F7" s="288" t="s">
        <v>125</v>
      </c>
      <c r="G7" s="301" t="s">
        <v>126</v>
      </c>
    </row>
    <row r="8" spans="1:7" ht="24.75" customHeight="1">
      <c r="A8" s="289"/>
      <c r="B8" s="289"/>
      <c r="C8" s="289"/>
      <c r="D8" s="289"/>
      <c r="E8" s="289"/>
      <c r="F8" s="289"/>
      <c r="G8" s="289"/>
    </row>
    <row r="9" spans="1:7" ht="37.5" customHeight="1">
      <c r="A9" s="275"/>
      <c r="B9" s="275"/>
      <c r="C9" s="275"/>
      <c r="D9" s="275"/>
      <c r="E9" s="275"/>
      <c r="F9" s="275"/>
      <c r="G9" s="275"/>
    </row>
    <row r="10" spans="1:7" ht="24.75" customHeight="1">
      <c r="A10" s="304" t="s">
        <v>91</v>
      </c>
      <c r="B10" s="305" t="s">
        <v>127</v>
      </c>
      <c r="C10" s="305" t="s">
        <v>128</v>
      </c>
      <c r="D10" s="301" t="s">
        <v>129</v>
      </c>
      <c r="E10" s="305" t="s">
        <v>130</v>
      </c>
      <c r="F10" s="300" t="s">
        <v>131</v>
      </c>
      <c r="G10" s="294" t="s">
        <v>132</v>
      </c>
    </row>
    <row r="11" spans="1:7" ht="24.75" customHeight="1">
      <c r="A11" s="289"/>
      <c r="B11" s="289"/>
      <c r="C11" s="289"/>
      <c r="D11" s="289"/>
      <c r="E11" s="289"/>
      <c r="F11" s="289"/>
      <c r="G11" s="289"/>
    </row>
    <row r="12" spans="1:7" ht="24.75" customHeight="1">
      <c r="A12" s="275"/>
      <c r="B12" s="275"/>
      <c r="C12" s="275"/>
      <c r="D12" s="275"/>
      <c r="E12" s="275"/>
      <c r="F12" s="275"/>
      <c r="G12" s="289"/>
    </row>
    <row r="13" spans="1:7" ht="24.75" customHeight="1">
      <c r="A13" s="304" t="s">
        <v>97</v>
      </c>
      <c r="B13" s="291" t="s">
        <v>133</v>
      </c>
      <c r="C13" s="291" t="s">
        <v>134</v>
      </c>
      <c r="D13" s="291" t="s">
        <v>135</v>
      </c>
      <c r="E13" s="291" t="s">
        <v>136</v>
      </c>
      <c r="F13" s="291" t="s">
        <v>137</v>
      </c>
      <c r="G13" s="289"/>
    </row>
    <row r="14" spans="1:7" ht="24.75" customHeight="1">
      <c r="A14" s="289"/>
      <c r="B14" s="289"/>
      <c r="C14" s="289"/>
      <c r="D14" s="289"/>
      <c r="E14" s="289"/>
      <c r="F14" s="289"/>
      <c r="G14" s="289"/>
    </row>
    <row r="15" spans="1:7" ht="24.75" customHeight="1">
      <c r="A15" s="289"/>
      <c r="B15" s="289"/>
      <c r="C15" s="289"/>
      <c r="D15" s="289"/>
      <c r="E15" s="289"/>
      <c r="F15" s="275"/>
      <c r="G15" s="289"/>
    </row>
    <row r="16" spans="1:7" ht="24.75" customHeight="1">
      <c r="A16" s="289"/>
      <c r="B16" s="289"/>
      <c r="C16" s="289"/>
      <c r="D16" s="289"/>
      <c r="E16" s="289"/>
      <c r="F16" s="291" t="s">
        <v>138</v>
      </c>
      <c r="G16" s="289"/>
    </row>
    <row r="17" spans="1:7" ht="24.75" customHeight="1">
      <c r="A17" s="275"/>
      <c r="B17" s="275"/>
      <c r="C17" s="275"/>
      <c r="D17" s="275"/>
      <c r="E17" s="275"/>
      <c r="F17" s="275"/>
      <c r="G17" s="275"/>
    </row>
    <row r="18" spans="1:7" ht="24.75" customHeight="1">
      <c r="A18" s="302" t="s">
        <v>102</v>
      </c>
      <c r="B18" s="271"/>
      <c r="C18" s="271"/>
      <c r="D18" s="271"/>
      <c r="E18" s="271"/>
      <c r="F18" s="271"/>
      <c r="G18" s="272"/>
    </row>
    <row r="19" spans="1:7" ht="24.75" customHeight="1">
      <c r="A19" s="303" t="s">
        <v>103</v>
      </c>
      <c r="B19" s="292" t="s">
        <v>139</v>
      </c>
      <c r="C19" s="291" t="s">
        <v>140</v>
      </c>
      <c r="D19" s="288" t="s">
        <v>141</v>
      </c>
      <c r="E19" s="290" t="s">
        <v>142</v>
      </c>
      <c r="F19" s="290" t="s">
        <v>143</v>
      </c>
      <c r="G19" s="292" t="s">
        <v>144</v>
      </c>
    </row>
    <row r="20" spans="1:7" ht="24.75" customHeight="1">
      <c r="A20" s="289"/>
      <c r="B20" s="289"/>
      <c r="C20" s="289"/>
      <c r="D20" s="289"/>
      <c r="E20" s="289"/>
      <c r="F20" s="289"/>
      <c r="G20" s="289"/>
    </row>
    <row r="21" spans="1:7" ht="24.75" customHeight="1">
      <c r="A21" s="289"/>
      <c r="B21" s="289"/>
      <c r="C21" s="289"/>
      <c r="D21" s="289"/>
      <c r="E21" s="289"/>
      <c r="F21" s="289"/>
      <c r="G21" s="289"/>
    </row>
    <row r="22" spans="1:7" ht="24.75" customHeight="1">
      <c r="A22" s="289"/>
      <c r="B22" s="289"/>
      <c r="C22" s="289"/>
      <c r="D22" s="289"/>
      <c r="E22" s="289"/>
      <c r="F22" s="275"/>
      <c r="G22" s="289"/>
    </row>
    <row r="23" spans="1:7" ht="24.75" customHeight="1">
      <c r="A23" s="289"/>
      <c r="B23" s="289"/>
      <c r="C23" s="289"/>
      <c r="D23" s="289"/>
      <c r="E23" s="289"/>
      <c r="F23" s="298" t="s">
        <v>145</v>
      </c>
      <c r="G23" s="289"/>
    </row>
    <row r="24" spans="1:7" ht="24.75" customHeight="1">
      <c r="A24" s="275"/>
      <c r="B24" s="275"/>
      <c r="C24" s="275"/>
      <c r="D24" s="275"/>
      <c r="E24" s="275"/>
      <c r="F24" s="275"/>
      <c r="G24" s="275"/>
    </row>
    <row r="25" spans="1:7" ht="74.25" customHeight="1">
      <c r="A25" s="28" t="s">
        <v>146</v>
      </c>
      <c r="C25" s="29" t="s">
        <v>147</v>
      </c>
      <c r="E25" s="29" t="s">
        <v>148</v>
      </c>
    </row>
    <row r="26" spans="1:7" ht="15.75" customHeight="1">
      <c r="C26" s="26"/>
      <c r="E26" s="26"/>
    </row>
    <row r="27" spans="1:7" ht="15.75" customHeight="1">
      <c r="C27" s="26"/>
      <c r="D27" t="s">
        <v>149</v>
      </c>
      <c r="E27" s="26"/>
    </row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38">
    <mergeCell ref="A1:A2"/>
    <mergeCell ref="F10:F12"/>
    <mergeCell ref="A3:A6"/>
    <mergeCell ref="B3:B6"/>
    <mergeCell ref="C3:C6"/>
    <mergeCell ref="D3:D6"/>
    <mergeCell ref="A7:A9"/>
    <mergeCell ref="B7:B9"/>
    <mergeCell ref="C7:C9"/>
    <mergeCell ref="D7:D9"/>
    <mergeCell ref="E7:E9"/>
    <mergeCell ref="E3:E6"/>
    <mergeCell ref="A10:A12"/>
    <mergeCell ref="B10:B12"/>
    <mergeCell ref="C10:C12"/>
    <mergeCell ref="D10:D12"/>
    <mergeCell ref="E10:E12"/>
    <mergeCell ref="D13:D17"/>
    <mergeCell ref="E13:E17"/>
    <mergeCell ref="F13:F15"/>
    <mergeCell ref="F16:F17"/>
    <mergeCell ref="A13:A17"/>
    <mergeCell ref="G10:G17"/>
    <mergeCell ref="G19:G24"/>
    <mergeCell ref="F3:F6"/>
    <mergeCell ref="G3:G6"/>
    <mergeCell ref="F7:F9"/>
    <mergeCell ref="G7:G9"/>
    <mergeCell ref="A18:G18"/>
    <mergeCell ref="B19:B24"/>
    <mergeCell ref="C19:C24"/>
    <mergeCell ref="D19:D24"/>
    <mergeCell ref="E19:E24"/>
    <mergeCell ref="F19:F22"/>
    <mergeCell ref="F23:F24"/>
    <mergeCell ref="A19:A24"/>
    <mergeCell ref="B13:B17"/>
    <mergeCell ref="C13:C17"/>
  </mergeCells>
  <pageMargins left="0.7" right="0.7" top="0.75" bottom="0.75" header="0" footer="0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100"/>
  <sheetViews>
    <sheetView workbookViewId="0"/>
  </sheetViews>
  <sheetFormatPr defaultColWidth="14.42578125" defaultRowHeight="15" customHeight="1"/>
  <cols>
    <col min="1" max="1" width="15.42578125" customWidth="1"/>
    <col min="2" max="2" width="23" customWidth="1"/>
    <col min="3" max="3" width="21.7109375" customWidth="1"/>
    <col min="4" max="4" width="22.5703125" customWidth="1"/>
    <col min="5" max="11" width="20.7109375" customWidth="1"/>
  </cols>
  <sheetData>
    <row r="1" spans="1:7" ht="24.75" customHeight="1">
      <c r="A1" s="130"/>
      <c r="B1" s="201" t="s">
        <v>71</v>
      </c>
      <c r="C1" s="201" t="s">
        <v>72</v>
      </c>
      <c r="D1" s="201" t="s">
        <v>73</v>
      </c>
      <c r="E1" s="201" t="s">
        <v>74</v>
      </c>
      <c r="F1" s="201" t="s">
        <v>75</v>
      </c>
      <c r="G1" s="201" t="s">
        <v>76</v>
      </c>
    </row>
    <row r="2" spans="1:7" ht="24.75" customHeight="1">
      <c r="A2" s="132" t="s">
        <v>476</v>
      </c>
      <c r="B2" s="202"/>
      <c r="C2" s="202"/>
      <c r="D2" s="202"/>
      <c r="E2" s="202"/>
      <c r="F2" s="202"/>
      <c r="G2" s="203"/>
    </row>
    <row r="3" spans="1:7" ht="78.75" customHeight="1">
      <c r="A3" s="204" t="s">
        <v>477</v>
      </c>
      <c r="B3" s="205" t="s">
        <v>835</v>
      </c>
      <c r="C3" s="206" t="s">
        <v>836</v>
      </c>
      <c r="D3" s="207" t="s">
        <v>837</v>
      </c>
      <c r="E3" s="206" t="s">
        <v>838</v>
      </c>
      <c r="F3" s="207" t="s">
        <v>839</v>
      </c>
      <c r="G3" s="180" t="s">
        <v>840</v>
      </c>
    </row>
    <row r="4" spans="1:7" ht="77.25" customHeight="1">
      <c r="A4" s="204" t="s">
        <v>482</v>
      </c>
      <c r="B4" s="206" t="s">
        <v>841</v>
      </c>
      <c r="C4" s="205" t="s">
        <v>842</v>
      </c>
      <c r="D4" s="206" t="s">
        <v>843</v>
      </c>
      <c r="E4" s="205" t="s">
        <v>844</v>
      </c>
      <c r="F4" s="205" t="s">
        <v>845</v>
      </c>
      <c r="G4" s="208" t="s">
        <v>846</v>
      </c>
    </row>
    <row r="5" spans="1:7" ht="50.25" customHeight="1">
      <c r="A5" s="204" t="s">
        <v>485</v>
      </c>
      <c r="B5" s="207" t="s">
        <v>847</v>
      </c>
      <c r="C5" s="209" t="s">
        <v>848</v>
      </c>
      <c r="D5" s="207" t="s">
        <v>849</v>
      </c>
      <c r="E5" s="207" t="s">
        <v>850</v>
      </c>
      <c r="F5" s="308" t="s">
        <v>822</v>
      </c>
      <c r="G5" s="406" t="s">
        <v>851</v>
      </c>
    </row>
    <row r="6" spans="1:7" ht="30.75" customHeight="1">
      <c r="A6" s="390" t="s">
        <v>489</v>
      </c>
      <c r="B6" s="391" t="s">
        <v>826</v>
      </c>
      <c r="C6" s="391" t="s">
        <v>852</v>
      </c>
      <c r="D6" s="391" t="s">
        <v>853</v>
      </c>
      <c r="E6" s="391" t="s">
        <v>854</v>
      </c>
      <c r="F6" s="289"/>
      <c r="G6" s="289"/>
    </row>
    <row r="7" spans="1:7" ht="36.75" customHeight="1">
      <c r="A7" s="275"/>
      <c r="B7" s="275"/>
      <c r="C7" s="275"/>
      <c r="D7" s="275"/>
      <c r="E7" s="275"/>
      <c r="F7" s="275"/>
      <c r="G7" s="275"/>
    </row>
    <row r="8" spans="1:7" ht="24.75" customHeight="1">
      <c r="A8" s="204" t="s">
        <v>490</v>
      </c>
      <c r="B8" s="393" t="s">
        <v>102</v>
      </c>
      <c r="C8" s="271"/>
      <c r="D8" s="271"/>
      <c r="E8" s="271"/>
      <c r="F8" s="271"/>
      <c r="G8" s="272"/>
    </row>
    <row r="9" spans="1:7" ht="47.25" customHeight="1">
      <c r="A9" s="390" t="s">
        <v>491</v>
      </c>
      <c r="B9" s="288" t="s">
        <v>855</v>
      </c>
      <c r="C9" s="291" t="s">
        <v>856</v>
      </c>
      <c r="D9" s="288" t="s">
        <v>857</v>
      </c>
      <c r="E9" s="290" t="s">
        <v>858</v>
      </c>
      <c r="F9" s="207" t="s">
        <v>859</v>
      </c>
      <c r="G9" s="332" t="s">
        <v>860</v>
      </c>
    </row>
    <row r="10" spans="1:7" ht="47.25" customHeight="1">
      <c r="A10" s="275"/>
      <c r="B10" s="275"/>
      <c r="C10" s="275"/>
      <c r="D10" s="275"/>
      <c r="E10" s="275"/>
      <c r="F10" s="207" t="s">
        <v>861</v>
      </c>
      <c r="G10" s="275"/>
    </row>
    <row r="11" spans="1:7" ht="24.75" customHeight="1">
      <c r="A11" s="210" t="s">
        <v>309</v>
      </c>
      <c r="B11" s="211" t="s">
        <v>337</v>
      </c>
      <c r="C11" s="148" t="s">
        <v>475</v>
      </c>
      <c r="D11" s="211" t="s">
        <v>337</v>
      </c>
      <c r="E11" s="148" t="s">
        <v>475</v>
      </c>
    </row>
    <row r="12" spans="1:7" ht="24.75" customHeight="1"/>
    <row r="13" spans="1:7" ht="24.75" customHeight="1"/>
    <row r="14" spans="1:7" ht="24.75" customHeight="1"/>
    <row r="15" spans="1:7" ht="24.75" customHeight="1"/>
    <row r="16" spans="1:7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mergeCells count="14">
    <mergeCell ref="E6:E7"/>
    <mergeCell ref="B8:G8"/>
    <mergeCell ref="B9:B10"/>
    <mergeCell ref="C9:C10"/>
    <mergeCell ref="D9:D10"/>
    <mergeCell ref="E9:E10"/>
    <mergeCell ref="G9:G10"/>
    <mergeCell ref="G5:G7"/>
    <mergeCell ref="F5:F7"/>
    <mergeCell ref="A9:A10"/>
    <mergeCell ref="A6:A7"/>
    <mergeCell ref="B6:B7"/>
    <mergeCell ref="C6:C7"/>
    <mergeCell ref="D6:D7"/>
  </mergeCells>
  <pageMargins left="0.7" right="0.7" top="0.75" bottom="0.75" header="0" footer="0"/>
  <pageSetup orientation="landscape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100"/>
  <sheetViews>
    <sheetView workbookViewId="0"/>
  </sheetViews>
  <sheetFormatPr defaultColWidth="14.42578125" defaultRowHeight="15" customHeight="1"/>
  <cols>
    <col min="1" max="1" width="8.7109375" customWidth="1"/>
    <col min="2" max="2" width="15.7109375" customWidth="1"/>
    <col min="3" max="3" width="18.28515625" customWidth="1"/>
    <col min="4" max="4" width="16.7109375" customWidth="1"/>
    <col min="5" max="5" width="17.28515625" customWidth="1"/>
    <col min="6" max="6" width="17.7109375" customWidth="1"/>
    <col min="7" max="7" width="25.140625" customWidth="1"/>
    <col min="8" max="11" width="8.7109375" customWidth="1"/>
  </cols>
  <sheetData>
    <row r="1" spans="1:7" ht="15.75">
      <c r="A1" s="197"/>
      <c r="B1" s="197" t="s">
        <v>71</v>
      </c>
      <c r="C1" s="197" t="s">
        <v>72</v>
      </c>
      <c r="D1" s="197" t="s">
        <v>73</v>
      </c>
      <c r="E1" s="197" t="s">
        <v>74</v>
      </c>
      <c r="F1" s="197" t="s">
        <v>75</v>
      </c>
      <c r="G1" s="197" t="s">
        <v>76</v>
      </c>
    </row>
    <row r="2" spans="1:7" ht="15.75">
      <c r="A2" s="198" t="s">
        <v>476</v>
      </c>
      <c r="B2" s="199"/>
      <c r="C2" s="199"/>
      <c r="D2" s="199"/>
      <c r="E2" s="199"/>
      <c r="F2" s="199"/>
      <c r="G2" s="199"/>
    </row>
    <row r="3" spans="1:7" ht="104.25" customHeight="1">
      <c r="A3" s="43" t="s">
        <v>477</v>
      </c>
      <c r="B3" s="307" t="s">
        <v>862</v>
      </c>
      <c r="C3" s="309" t="s">
        <v>863</v>
      </c>
      <c r="D3" s="311" t="s">
        <v>864</v>
      </c>
      <c r="E3" s="200" t="s">
        <v>865</v>
      </c>
      <c r="F3" s="34" t="s">
        <v>818</v>
      </c>
      <c r="G3" s="33" t="s">
        <v>866</v>
      </c>
    </row>
    <row r="4" spans="1:7" ht="78.75" customHeight="1">
      <c r="A4" s="43" t="s">
        <v>482</v>
      </c>
      <c r="B4" s="275"/>
      <c r="C4" s="275"/>
      <c r="D4" s="275"/>
      <c r="E4" s="194" t="s">
        <v>867</v>
      </c>
      <c r="F4" s="212" t="s">
        <v>868</v>
      </c>
      <c r="G4" s="33" t="s">
        <v>869</v>
      </c>
    </row>
    <row r="5" spans="1:7" ht="91.5" customHeight="1">
      <c r="A5" s="43" t="s">
        <v>485</v>
      </c>
      <c r="B5" s="34" t="s">
        <v>870</v>
      </c>
      <c r="C5" s="310" t="s">
        <v>871</v>
      </c>
      <c r="D5" s="309" t="s">
        <v>872</v>
      </c>
      <c r="E5" s="311" t="s">
        <v>873</v>
      </c>
      <c r="F5" s="200" t="s">
        <v>874</v>
      </c>
      <c r="G5" s="200" t="s">
        <v>818</v>
      </c>
    </row>
    <row r="6" spans="1:7" ht="15" customHeight="1">
      <c r="A6" s="318" t="s">
        <v>489</v>
      </c>
      <c r="B6" s="311" t="s">
        <v>875</v>
      </c>
      <c r="C6" s="289"/>
      <c r="D6" s="289"/>
      <c r="E6" s="289"/>
      <c r="F6" s="308" t="s">
        <v>876</v>
      </c>
      <c r="G6" s="308" t="s">
        <v>877</v>
      </c>
    </row>
    <row r="7" spans="1:7" ht="93.75" customHeight="1">
      <c r="A7" s="275"/>
      <c r="B7" s="275"/>
      <c r="C7" s="275"/>
      <c r="D7" s="275"/>
      <c r="E7" s="275"/>
      <c r="F7" s="275"/>
      <c r="G7" s="275"/>
    </row>
    <row r="8" spans="1:7" ht="47.25" customHeight="1">
      <c r="A8" s="43" t="s">
        <v>490</v>
      </c>
      <c r="B8" s="431" t="s">
        <v>102</v>
      </c>
      <c r="C8" s="271"/>
      <c r="D8" s="271"/>
      <c r="E8" s="271"/>
      <c r="F8" s="271"/>
      <c r="G8" s="272"/>
    </row>
    <row r="9" spans="1:7" ht="68.25" customHeight="1">
      <c r="A9" s="318" t="s">
        <v>491</v>
      </c>
      <c r="B9" s="315" t="s">
        <v>878</v>
      </c>
      <c r="C9" s="356" t="s">
        <v>879</v>
      </c>
      <c r="D9" s="358" t="s">
        <v>880</v>
      </c>
      <c r="E9" s="307" t="s">
        <v>881</v>
      </c>
      <c r="F9" s="194" t="s">
        <v>882</v>
      </c>
      <c r="G9" s="288" t="s">
        <v>883</v>
      </c>
    </row>
    <row r="10" spans="1:7" ht="75.75" customHeight="1">
      <c r="A10" s="275"/>
      <c r="B10" s="275"/>
      <c r="C10" s="275"/>
      <c r="D10" s="275"/>
      <c r="E10" s="275"/>
      <c r="F10" s="41" t="s">
        <v>884</v>
      </c>
      <c r="G10" s="275"/>
    </row>
    <row r="11" spans="1:7" ht="30" customHeight="1">
      <c r="A11" s="20"/>
      <c r="B11" s="213" t="s">
        <v>885</v>
      </c>
      <c r="C11" s="20"/>
      <c r="D11" s="213" t="s">
        <v>885</v>
      </c>
      <c r="E11" s="20"/>
      <c r="F11" s="20"/>
      <c r="G11" s="2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7">
    <mergeCell ref="B3:B4"/>
    <mergeCell ref="C3:C4"/>
    <mergeCell ref="D3:D4"/>
    <mergeCell ref="D5:D7"/>
    <mergeCell ref="B6:B7"/>
    <mergeCell ref="C5:C7"/>
    <mergeCell ref="F6:F7"/>
    <mergeCell ref="G6:G7"/>
    <mergeCell ref="B8:G8"/>
    <mergeCell ref="A6:A7"/>
    <mergeCell ref="A9:A10"/>
    <mergeCell ref="B9:B10"/>
    <mergeCell ref="C9:C10"/>
    <mergeCell ref="D9:D10"/>
    <mergeCell ref="E9:E10"/>
    <mergeCell ref="G9:G10"/>
    <mergeCell ref="E5:E7"/>
  </mergeCells>
  <pageMargins left="0.7" right="0.7" top="0.75" bottom="0.75" header="0" footer="0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00"/>
  <sheetViews>
    <sheetView workbookViewId="0"/>
  </sheetViews>
  <sheetFormatPr defaultColWidth="14.42578125" defaultRowHeight="15" customHeight="1"/>
  <cols>
    <col min="1" max="11" width="20.7109375" customWidth="1"/>
  </cols>
  <sheetData>
    <row r="1" spans="1:7" ht="24.75" customHeight="1">
      <c r="A1" s="197"/>
      <c r="B1" s="197" t="s">
        <v>71</v>
      </c>
      <c r="C1" s="197" t="s">
        <v>72</v>
      </c>
      <c r="D1" s="197" t="s">
        <v>73</v>
      </c>
      <c r="E1" s="197" t="s">
        <v>74</v>
      </c>
      <c r="F1" s="197" t="s">
        <v>75</v>
      </c>
      <c r="G1" s="197" t="s">
        <v>76</v>
      </c>
    </row>
    <row r="2" spans="1:7" ht="24.75" customHeight="1">
      <c r="A2" s="198" t="s">
        <v>476</v>
      </c>
      <c r="B2" s="199">
        <v>43986</v>
      </c>
      <c r="C2" s="214">
        <v>44016</v>
      </c>
      <c r="D2" s="199">
        <v>44047</v>
      </c>
      <c r="E2" s="199">
        <v>44078</v>
      </c>
      <c r="F2" s="199">
        <v>44108</v>
      </c>
      <c r="G2" s="199">
        <v>44139</v>
      </c>
    </row>
    <row r="3" spans="1:7" ht="61.5" customHeight="1">
      <c r="A3" s="43" t="s">
        <v>477</v>
      </c>
      <c r="B3" s="215" t="s">
        <v>886</v>
      </c>
      <c r="C3" s="41" t="s">
        <v>887</v>
      </c>
      <c r="D3" s="433" t="s">
        <v>888</v>
      </c>
      <c r="E3" s="432"/>
      <c r="F3" s="434"/>
      <c r="G3" s="435" t="s">
        <v>889</v>
      </c>
    </row>
    <row r="4" spans="1:7" ht="58.5" customHeight="1">
      <c r="A4" s="43" t="s">
        <v>482</v>
      </c>
      <c r="B4" s="216" t="s">
        <v>890</v>
      </c>
      <c r="C4" s="217" t="s">
        <v>891</v>
      </c>
      <c r="D4" s="381"/>
      <c r="E4" s="340"/>
      <c r="F4" s="384"/>
      <c r="G4" s="381"/>
    </row>
    <row r="5" spans="1:7" ht="71.25" customHeight="1">
      <c r="A5" s="43" t="s">
        <v>485</v>
      </c>
      <c r="B5" s="41" t="s">
        <v>892</v>
      </c>
      <c r="C5" s="308" t="s">
        <v>893</v>
      </c>
      <c r="D5" s="381"/>
      <c r="E5" s="340"/>
      <c r="F5" s="384"/>
      <c r="G5" s="381"/>
    </row>
    <row r="6" spans="1:7" ht="55.5" customHeight="1">
      <c r="A6" s="318" t="s">
        <v>489</v>
      </c>
      <c r="B6" s="311" t="s">
        <v>894</v>
      </c>
      <c r="C6" s="289"/>
      <c r="D6" s="381"/>
      <c r="E6" s="340"/>
      <c r="F6" s="384"/>
      <c r="G6" s="381"/>
    </row>
    <row r="7" spans="1:7" ht="40.5" customHeight="1">
      <c r="A7" s="275"/>
      <c r="B7" s="275"/>
      <c r="C7" s="275"/>
      <c r="D7" s="381"/>
      <c r="E7" s="340"/>
      <c r="F7" s="384"/>
      <c r="G7" s="381"/>
    </row>
    <row r="8" spans="1:7" ht="24.75" customHeight="1">
      <c r="A8" s="43" t="s">
        <v>490</v>
      </c>
      <c r="B8" s="431" t="s">
        <v>102</v>
      </c>
      <c r="C8" s="272"/>
      <c r="D8" s="381"/>
      <c r="E8" s="340"/>
      <c r="F8" s="384"/>
      <c r="G8" s="381"/>
    </row>
    <row r="9" spans="1:7" ht="65.25" customHeight="1">
      <c r="A9" s="318" t="s">
        <v>491</v>
      </c>
      <c r="B9" s="311" t="s">
        <v>895</v>
      </c>
      <c r="C9" s="364" t="s">
        <v>893</v>
      </c>
      <c r="D9" s="381"/>
      <c r="E9" s="340"/>
      <c r="F9" s="384"/>
      <c r="G9" s="381"/>
    </row>
    <row r="10" spans="1:7" ht="46.5" customHeight="1">
      <c r="A10" s="275"/>
      <c r="B10" s="275"/>
      <c r="C10" s="275"/>
      <c r="D10" s="382"/>
      <c r="E10" s="341"/>
      <c r="F10" s="385"/>
      <c r="G10" s="382"/>
    </row>
    <row r="11" spans="1:7" ht="24.75" customHeight="1">
      <c r="A11" s="20"/>
      <c r="B11" s="20" t="s">
        <v>11</v>
      </c>
      <c r="C11" s="20"/>
      <c r="D11" s="20"/>
      <c r="E11" s="20"/>
      <c r="F11" s="20"/>
      <c r="G11" s="20"/>
    </row>
    <row r="12" spans="1:7" ht="24.75" customHeight="1"/>
    <row r="13" spans="1:7" ht="24.75" customHeight="1"/>
    <row r="14" spans="1:7" ht="24.75" customHeight="1"/>
    <row r="15" spans="1:7" ht="24.75" customHeight="1"/>
    <row r="16" spans="1:7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mergeCells count="11">
    <mergeCell ref="G3:G10"/>
    <mergeCell ref="B8:C8"/>
    <mergeCell ref="B6:B7"/>
    <mergeCell ref="C5:C7"/>
    <mergeCell ref="A6:A7"/>
    <mergeCell ref="C9:C10"/>
    <mergeCell ref="A9:A10"/>
    <mergeCell ref="B9:B10"/>
    <mergeCell ref="E3:E10"/>
    <mergeCell ref="D3:D10"/>
    <mergeCell ref="F3:F10"/>
  </mergeCells>
  <pageMargins left="0.7" right="0.7" top="0.75" bottom="0.75" header="0" footer="0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00"/>
  <sheetViews>
    <sheetView workbookViewId="0"/>
  </sheetViews>
  <sheetFormatPr defaultColWidth="14.42578125" defaultRowHeight="15" customHeight="1"/>
  <cols>
    <col min="1" max="11" width="20.7109375" customWidth="1"/>
  </cols>
  <sheetData>
    <row r="1" spans="1:11" ht="24.75" customHeight="1">
      <c r="A1" s="197"/>
      <c r="B1" s="197" t="s">
        <v>71</v>
      </c>
      <c r="C1" s="197" t="s">
        <v>72</v>
      </c>
      <c r="D1" s="197" t="s">
        <v>73</v>
      </c>
      <c r="E1" s="197" t="s">
        <v>74</v>
      </c>
      <c r="F1" s="197" t="s">
        <v>75</v>
      </c>
      <c r="G1" s="197" t="s">
        <v>76</v>
      </c>
      <c r="H1" s="20"/>
      <c r="I1" s="20"/>
      <c r="J1" s="20"/>
      <c r="K1" s="20"/>
    </row>
    <row r="2" spans="1:11" ht="24.75" customHeight="1">
      <c r="A2" s="198" t="s">
        <v>476</v>
      </c>
      <c r="B2" s="199"/>
      <c r="C2" s="199"/>
      <c r="D2" s="199"/>
      <c r="E2" s="199"/>
      <c r="F2" s="199"/>
      <c r="G2" s="199"/>
      <c r="H2" s="20"/>
      <c r="I2" s="20"/>
      <c r="J2" s="20"/>
      <c r="K2" s="20"/>
    </row>
    <row r="3" spans="1:11" ht="45.75" customHeight="1">
      <c r="A3" s="43" t="s">
        <v>477</v>
      </c>
      <c r="B3" s="436" t="s">
        <v>326</v>
      </c>
      <c r="C3" s="415"/>
      <c r="D3" s="319" t="s">
        <v>896</v>
      </c>
      <c r="E3" s="314" t="s">
        <v>897</v>
      </c>
      <c r="F3" s="319" t="s">
        <v>544</v>
      </c>
      <c r="G3" s="332" t="s">
        <v>898</v>
      </c>
      <c r="H3" s="20"/>
      <c r="I3" s="20"/>
      <c r="J3" s="20"/>
      <c r="K3" s="20"/>
    </row>
    <row r="4" spans="1:11" ht="48" customHeight="1">
      <c r="A4" s="43" t="s">
        <v>482</v>
      </c>
      <c r="B4" s="416"/>
      <c r="C4" s="417"/>
      <c r="D4" s="289"/>
      <c r="E4" s="289"/>
      <c r="F4" s="289"/>
      <c r="G4" s="289"/>
      <c r="H4" s="20"/>
      <c r="I4" s="20"/>
      <c r="J4" s="20"/>
      <c r="K4" s="20"/>
    </row>
    <row r="5" spans="1:11" ht="42" customHeight="1">
      <c r="A5" s="43" t="s">
        <v>485</v>
      </c>
      <c r="B5" s="416"/>
      <c r="C5" s="417"/>
      <c r="D5" s="289"/>
      <c r="E5" s="289"/>
      <c r="F5" s="289"/>
      <c r="G5" s="289"/>
      <c r="H5" s="20"/>
      <c r="I5" s="20"/>
      <c r="J5" s="20"/>
      <c r="K5" s="20"/>
    </row>
    <row r="6" spans="1:11" ht="24.75" customHeight="1">
      <c r="A6" s="318" t="s">
        <v>489</v>
      </c>
      <c r="B6" s="416"/>
      <c r="C6" s="417"/>
      <c r="D6" s="289"/>
      <c r="E6" s="289"/>
      <c r="F6" s="289"/>
      <c r="G6" s="289"/>
      <c r="H6" s="20"/>
      <c r="I6" s="20"/>
      <c r="J6" s="20"/>
      <c r="K6" s="20"/>
    </row>
    <row r="7" spans="1:11" ht="36.75" customHeight="1">
      <c r="A7" s="275"/>
      <c r="B7" s="416"/>
      <c r="C7" s="417"/>
      <c r="D7" s="289"/>
      <c r="E7" s="289"/>
      <c r="F7" s="289"/>
      <c r="G7" s="289"/>
      <c r="H7" s="20"/>
      <c r="I7" s="20"/>
      <c r="J7" s="20"/>
      <c r="K7" s="20"/>
    </row>
    <row r="8" spans="1:11" ht="39.75" customHeight="1">
      <c r="A8" s="43" t="s">
        <v>490</v>
      </c>
      <c r="B8" s="416"/>
      <c r="C8" s="417"/>
      <c r="D8" s="289"/>
      <c r="E8" s="289"/>
      <c r="F8" s="289"/>
      <c r="G8" s="289"/>
      <c r="H8" s="20"/>
      <c r="I8" s="20"/>
      <c r="J8" s="20"/>
      <c r="K8" s="20"/>
    </row>
    <row r="9" spans="1:11" ht="24.75" customHeight="1">
      <c r="A9" s="318" t="s">
        <v>491</v>
      </c>
      <c r="B9" s="416"/>
      <c r="C9" s="417"/>
      <c r="D9" s="289"/>
      <c r="E9" s="289"/>
      <c r="F9" s="289"/>
      <c r="G9" s="289"/>
      <c r="H9" s="20"/>
      <c r="I9" s="20"/>
      <c r="J9" s="20"/>
      <c r="K9" s="20"/>
    </row>
    <row r="10" spans="1:11" ht="24.75" customHeight="1">
      <c r="A10" s="275"/>
      <c r="B10" s="418"/>
      <c r="C10" s="419"/>
      <c r="D10" s="275"/>
      <c r="E10" s="275"/>
      <c r="F10" s="275"/>
      <c r="G10" s="275"/>
      <c r="H10" s="20"/>
      <c r="I10" s="20"/>
      <c r="J10" s="20"/>
      <c r="K10" s="20"/>
    </row>
    <row r="11" spans="1:11" ht="24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24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24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24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24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24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24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 ht="24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ht="24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 ht="24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 ht="24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ht="24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 ht="24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ht="24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ht="24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 ht="24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ht="24.7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1:11" ht="24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24.7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24.7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24.7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24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24.7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 ht="24.7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 ht="24.7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1:11" ht="24.7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1:11" ht="24.7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1" ht="24.7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 ht="24.7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1:11" ht="24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 ht="24.7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1" ht="24.7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11" ht="24.7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 ht="24.7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ht="24.7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ht="24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ht="24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 ht="24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ht="24.7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 ht="24.7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 ht="24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 ht="24.7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24.7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24.7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24.7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24.7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24.7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24.7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24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24.7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11" ht="24.7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1:11" ht="24.7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1:11" ht="24.7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1" ht="24.7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1:11" ht="24.7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 ht="24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1:11" ht="24.7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1:11" ht="24.7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1" ht="24.7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1:11" ht="24.7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</row>
    <row r="71" spans="1:11" ht="24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</row>
    <row r="72" spans="1:11" ht="24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1:11" ht="24.7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1:11" ht="24.7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1:11" ht="24.7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1" ht="24.7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1:11" ht="24.7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1:11" ht="24.7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 ht="24.7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1:11" ht="24.7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1:11" ht="24.7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spans="1:11" ht="24.7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1:11" ht="24.7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spans="1:11" ht="24.7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</row>
    <row r="85" spans="1:11" ht="24.7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11" ht="24.7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</row>
    <row r="87" spans="1:11" ht="24.7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</row>
    <row r="88" spans="1:11" ht="24.7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 ht="24.7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1:11" ht="24.7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</row>
    <row r="91" spans="1:11" ht="24.7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</row>
    <row r="92" spans="1:11" ht="24.7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</row>
    <row r="93" spans="1:11" ht="24.7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</row>
    <row r="94" spans="1:11" ht="24.7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</row>
    <row r="95" spans="1:11" ht="24.7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1:11" ht="24.7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</row>
    <row r="97" spans="1:11" ht="24.7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</row>
    <row r="98" spans="1:11" ht="24.7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1:11" ht="24.7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</row>
    <row r="100" spans="1:11" ht="24.7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</row>
  </sheetData>
  <mergeCells count="7">
    <mergeCell ref="E3:E10"/>
    <mergeCell ref="F3:F10"/>
    <mergeCell ref="G3:G10"/>
    <mergeCell ref="A9:A10"/>
    <mergeCell ref="A6:A7"/>
    <mergeCell ref="B3:C10"/>
    <mergeCell ref="D3:D10"/>
  </mergeCells>
  <pageMargins left="0.7" right="0.7" top="0.75" bottom="0.75" header="0" footer="0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100"/>
  <sheetViews>
    <sheetView workbookViewId="0"/>
  </sheetViews>
  <sheetFormatPr defaultColWidth="14.42578125" defaultRowHeight="15" customHeight="1"/>
  <cols>
    <col min="1" max="11" width="20.7109375" customWidth="1"/>
  </cols>
  <sheetData>
    <row r="1" spans="1:7" ht="24.75" customHeight="1">
      <c r="A1" s="114"/>
      <c r="B1" s="115" t="s">
        <v>71</v>
      </c>
      <c r="C1" s="115" t="s">
        <v>72</v>
      </c>
      <c r="D1" s="115" t="s">
        <v>73</v>
      </c>
      <c r="E1" s="115" t="s">
        <v>74</v>
      </c>
      <c r="F1" s="115" t="s">
        <v>75</v>
      </c>
      <c r="G1" s="115" t="s">
        <v>76</v>
      </c>
    </row>
    <row r="2" spans="1:7" ht="24.75" customHeight="1">
      <c r="A2" s="116" t="s">
        <v>476</v>
      </c>
      <c r="B2" s="117"/>
      <c r="C2" s="117"/>
      <c r="D2" s="117"/>
      <c r="E2" s="117"/>
      <c r="F2" s="117"/>
      <c r="G2" s="117"/>
    </row>
    <row r="3" spans="1:7" ht="37.5" customHeight="1">
      <c r="A3" s="43" t="s">
        <v>477</v>
      </c>
      <c r="B3" s="437" t="s">
        <v>899</v>
      </c>
      <c r="C3" s="438" t="s">
        <v>900</v>
      </c>
      <c r="D3" s="319" t="s">
        <v>901</v>
      </c>
      <c r="E3" s="319" t="s">
        <v>901</v>
      </c>
      <c r="F3" s="319" t="s">
        <v>901</v>
      </c>
      <c r="G3" s="319" t="s">
        <v>901</v>
      </c>
    </row>
    <row r="4" spans="1:7" ht="36.75" customHeight="1">
      <c r="A4" s="43" t="s">
        <v>482</v>
      </c>
      <c r="B4" s="289"/>
      <c r="C4" s="289"/>
      <c r="D4" s="289"/>
      <c r="E4" s="289"/>
      <c r="F4" s="289"/>
      <c r="G4" s="289"/>
    </row>
    <row r="5" spans="1:7" ht="50.25" customHeight="1">
      <c r="A5" s="43" t="s">
        <v>485</v>
      </c>
      <c r="B5" s="289"/>
      <c r="C5" s="289"/>
      <c r="D5" s="289"/>
      <c r="E5" s="289"/>
      <c r="F5" s="289"/>
      <c r="G5" s="289"/>
    </row>
    <row r="6" spans="1:7" ht="24.75" customHeight="1">
      <c r="A6" s="39" t="s">
        <v>489</v>
      </c>
      <c r="B6" s="289"/>
      <c r="C6" s="289"/>
      <c r="D6" s="289"/>
      <c r="E6" s="289"/>
      <c r="F6" s="289"/>
      <c r="G6" s="289"/>
    </row>
    <row r="7" spans="1:7" ht="31.5" customHeight="1">
      <c r="A7" s="218"/>
      <c r="B7" s="289"/>
      <c r="C7" s="289"/>
      <c r="D7" s="289"/>
      <c r="E7" s="289"/>
      <c r="F7" s="289"/>
      <c r="G7" s="289"/>
    </row>
    <row r="8" spans="1:7" ht="36" customHeight="1">
      <c r="A8" s="43" t="s">
        <v>490</v>
      </c>
      <c r="B8" s="289"/>
      <c r="C8" s="289"/>
      <c r="D8" s="289"/>
      <c r="E8" s="289"/>
      <c r="F8" s="289"/>
      <c r="G8" s="289"/>
    </row>
    <row r="9" spans="1:7" ht="41.25" customHeight="1">
      <c r="A9" s="39" t="s">
        <v>491</v>
      </c>
      <c r="B9" s="289"/>
      <c r="C9" s="289"/>
      <c r="D9" s="289"/>
      <c r="E9" s="289"/>
      <c r="F9" s="289"/>
      <c r="G9" s="289"/>
    </row>
    <row r="10" spans="1:7" ht="32.25" customHeight="1">
      <c r="A10" s="218"/>
      <c r="B10" s="275"/>
      <c r="C10" s="275"/>
      <c r="D10" s="275"/>
      <c r="E10" s="275"/>
      <c r="F10" s="275"/>
      <c r="G10" s="275"/>
    </row>
    <row r="11" spans="1:7" ht="24.75" customHeight="1">
      <c r="A11" s="125"/>
    </row>
    <row r="12" spans="1:7" ht="24.75" customHeight="1">
      <c r="A12" s="125"/>
    </row>
    <row r="13" spans="1:7" ht="24.75" customHeight="1">
      <c r="A13" s="125"/>
    </row>
    <row r="14" spans="1:7" ht="24.75" customHeight="1">
      <c r="A14" s="125"/>
    </row>
    <row r="15" spans="1:7" ht="24.75" customHeight="1">
      <c r="A15" s="125"/>
    </row>
    <row r="16" spans="1:7" ht="24.75" customHeight="1">
      <c r="A16" s="125"/>
    </row>
    <row r="17" spans="1:1" ht="24.75" customHeight="1">
      <c r="A17" s="125"/>
    </row>
    <row r="18" spans="1:1" ht="24.75" customHeight="1">
      <c r="A18" s="125"/>
    </row>
    <row r="19" spans="1:1" ht="24.75" customHeight="1">
      <c r="A19" s="125"/>
    </row>
    <row r="20" spans="1:1" ht="24.75" customHeight="1">
      <c r="A20" s="125"/>
    </row>
    <row r="21" spans="1:1" ht="24.75" customHeight="1">
      <c r="A21" s="125"/>
    </row>
    <row r="22" spans="1:1" ht="24.75" customHeight="1">
      <c r="A22" s="125"/>
    </row>
    <row r="23" spans="1:1" ht="24.75" customHeight="1">
      <c r="A23" s="125"/>
    </row>
    <row r="24" spans="1:1" ht="24.75" customHeight="1">
      <c r="A24" s="125"/>
    </row>
    <row r="25" spans="1:1" ht="24.75" customHeight="1">
      <c r="A25" s="125"/>
    </row>
    <row r="26" spans="1:1" ht="24.75" customHeight="1">
      <c r="A26" s="125"/>
    </row>
    <row r="27" spans="1:1" ht="24.75" customHeight="1">
      <c r="A27" s="125"/>
    </row>
    <row r="28" spans="1:1" ht="24.75" customHeight="1">
      <c r="A28" s="125"/>
    </row>
    <row r="29" spans="1:1" ht="24.75" customHeight="1">
      <c r="A29" s="125"/>
    </row>
    <row r="30" spans="1:1" ht="24.75" customHeight="1">
      <c r="A30" s="125"/>
    </row>
    <row r="31" spans="1:1" ht="24.75" customHeight="1">
      <c r="A31" s="125"/>
    </row>
    <row r="32" spans="1:1" ht="24.75" customHeight="1">
      <c r="A32" s="125"/>
    </row>
    <row r="33" spans="1:1" ht="24.75" customHeight="1">
      <c r="A33" s="125"/>
    </row>
    <row r="34" spans="1:1" ht="24.75" customHeight="1">
      <c r="A34" s="125"/>
    </row>
    <row r="35" spans="1:1" ht="24.75" customHeight="1">
      <c r="A35" s="125"/>
    </row>
    <row r="36" spans="1:1" ht="24.75" customHeight="1">
      <c r="A36" s="125"/>
    </row>
    <row r="37" spans="1:1" ht="24.75" customHeight="1">
      <c r="A37" s="125"/>
    </row>
    <row r="38" spans="1:1" ht="24.75" customHeight="1">
      <c r="A38" s="125"/>
    </row>
    <row r="39" spans="1:1" ht="24.75" customHeight="1">
      <c r="A39" s="125"/>
    </row>
    <row r="40" spans="1:1" ht="24.75" customHeight="1">
      <c r="A40" s="125"/>
    </row>
    <row r="41" spans="1:1" ht="24.75" customHeight="1">
      <c r="A41" s="125"/>
    </row>
    <row r="42" spans="1:1" ht="24.75" customHeight="1">
      <c r="A42" s="125"/>
    </row>
    <row r="43" spans="1:1" ht="24.75" customHeight="1">
      <c r="A43" s="125"/>
    </row>
    <row r="44" spans="1:1" ht="24.75" customHeight="1">
      <c r="A44" s="125"/>
    </row>
    <row r="45" spans="1:1" ht="24.75" customHeight="1">
      <c r="A45" s="125"/>
    </row>
    <row r="46" spans="1:1" ht="24.75" customHeight="1">
      <c r="A46" s="125"/>
    </row>
    <row r="47" spans="1:1" ht="24.75" customHeight="1">
      <c r="A47" s="125"/>
    </row>
    <row r="48" spans="1:1" ht="24.75" customHeight="1">
      <c r="A48" s="125"/>
    </row>
    <row r="49" spans="1:1" ht="24.75" customHeight="1">
      <c r="A49" s="125"/>
    </row>
    <row r="50" spans="1:1" ht="24.75" customHeight="1">
      <c r="A50" s="125"/>
    </row>
    <row r="51" spans="1:1" ht="24.75" customHeight="1">
      <c r="A51" s="125"/>
    </row>
    <row r="52" spans="1:1" ht="24.75" customHeight="1">
      <c r="A52" s="125"/>
    </row>
    <row r="53" spans="1:1" ht="24.75" customHeight="1">
      <c r="A53" s="125"/>
    </row>
    <row r="54" spans="1:1" ht="24.75" customHeight="1">
      <c r="A54" s="125"/>
    </row>
    <row r="55" spans="1:1" ht="24.75" customHeight="1">
      <c r="A55" s="125"/>
    </row>
    <row r="56" spans="1:1" ht="24.75" customHeight="1">
      <c r="A56" s="125"/>
    </row>
    <row r="57" spans="1:1" ht="24.75" customHeight="1">
      <c r="A57" s="125"/>
    </row>
    <row r="58" spans="1:1" ht="24.75" customHeight="1">
      <c r="A58" s="125"/>
    </row>
    <row r="59" spans="1:1" ht="24.75" customHeight="1">
      <c r="A59" s="125"/>
    </row>
    <row r="60" spans="1:1" ht="24.75" customHeight="1">
      <c r="A60" s="125"/>
    </row>
    <row r="61" spans="1:1" ht="24.75" customHeight="1">
      <c r="A61" s="125"/>
    </row>
    <row r="62" spans="1:1" ht="24.75" customHeight="1">
      <c r="A62" s="125"/>
    </row>
    <row r="63" spans="1:1" ht="24.75" customHeight="1">
      <c r="A63" s="125"/>
    </row>
    <row r="64" spans="1:1" ht="24.75" customHeight="1">
      <c r="A64" s="125"/>
    </row>
    <row r="65" spans="1:1" ht="24.75" customHeight="1">
      <c r="A65" s="125"/>
    </row>
    <row r="66" spans="1:1" ht="24.75" customHeight="1">
      <c r="A66" s="125"/>
    </row>
    <row r="67" spans="1:1" ht="24.75" customHeight="1">
      <c r="A67" s="125"/>
    </row>
    <row r="68" spans="1:1" ht="24.75" customHeight="1">
      <c r="A68" s="125"/>
    </row>
    <row r="69" spans="1:1" ht="24.75" customHeight="1">
      <c r="A69" s="125"/>
    </row>
    <row r="70" spans="1:1" ht="24.75" customHeight="1">
      <c r="A70" s="125"/>
    </row>
    <row r="71" spans="1:1" ht="24.75" customHeight="1">
      <c r="A71" s="125"/>
    </row>
    <row r="72" spans="1:1" ht="24.75" customHeight="1">
      <c r="A72" s="125"/>
    </row>
    <row r="73" spans="1:1" ht="24.75" customHeight="1">
      <c r="A73" s="125"/>
    </row>
    <row r="74" spans="1:1" ht="24.75" customHeight="1">
      <c r="A74" s="125"/>
    </row>
    <row r="75" spans="1:1" ht="24.75" customHeight="1">
      <c r="A75" s="125"/>
    </row>
    <row r="76" spans="1:1" ht="24.75" customHeight="1">
      <c r="A76" s="125"/>
    </row>
    <row r="77" spans="1:1" ht="24.75" customHeight="1">
      <c r="A77" s="125"/>
    </row>
    <row r="78" spans="1:1" ht="24.75" customHeight="1">
      <c r="A78" s="125"/>
    </row>
    <row r="79" spans="1:1" ht="24.75" customHeight="1">
      <c r="A79" s="125"/>
    </row>
    <row r="80" spans="1:1" ht="24.75" customHeight="1">
      <c r="A80" s="125"/>
    </row>
    <row r="81" spans="1:1" ht="24.75" customHeight="1">
      <c r="A81" s="125"/>
    </row>
    <row r="82" spans="1:1" ht="24.75" customHeight="1">
      <c r="A82" s="125"/>
    </row>
    <row r="83" spans="1:1" ht="24.75" customHeight="1">
      <c r="A83" s="125"/>
    </row>
    <row r="84" spans="1:1" ht="24.75" customHeight="1">
      <c r="A84" s="125"/>
    </row>
    <row r="85" spans="1:1" ht="24.75" customHeight="1">
      <c r="A85" s="125"/>
    </row>
    <row r="86" spans="1:1" ht="24.75" customHeight="1">
      <c r="A86" s="125"/>
    </row>
    <row r="87" spans="1:1" ht="24.75" customHeight="1">
      <c r="A87" s="125"/>
    </row>
    <row r="88" spans="1:1" ht="24.75" customHeight="1">
      <c r="A88" s="125"/>
    </row>
    <row r="89" spans="1:1" ht="24.75" customHeight="1">
      <c r="A89" s="125"/>
    </row>
    <row r="90" spans="1:1" ht="24.75" customHeight="1">
      <c r="A90" s="125"/>
    </row>
    <row r="91" spans="1:1" ht="24.75" customHeight="1">
      <c r="A91" s="125"/>
    </row>
    <row r="92" spans="1:1" ht="24.75" customHeight="1">
      <c r="A92" s="125"/>
    </row>
    <row r="93" spans="1:1" ht="24.75" customHeight="1">
      <c r="A93" s="125"/>
    </row>
    <row r="94" spans="1:1" ht="24.75" customHeight="1">
      <c r="A94" s="125"/>
    </row>
    <row r="95" spans="1:1" ht="24.75" customHeight="1">
      <c r="A95" s="125"/>
    </row>
    <row r="96" spans="1:1" ht="24.75" customHeight="1">
      <c r="A96" s="125"/>
    </row>
    <row r="97" spans="1:1" ht="24.75" customHeight="1">
      <c r="A97" s="125"/>
    </row>
    <row r="98" spans="1:1" ht="24.75" customHeight="1">
      <c r="A98" s="125"/>
    </row>
    <row r="99" spans="1:1" ht="24.75" customHeight="1">
      <c r="A99" s="125"/>
    </row>
    <row r="100" spans="1:1" ht="24.75" customHeight="1">
      <c r="A100" s="125"/>
    </row>
  </sheetData>
  <mergeCells count="6">
    <mergeCell ref="B3:B10"/>
    <mergeCell ref="F3:F10"/>
    <mergeCell ref="G3:G10"/>
    <mergeCell ref="E3:E10"/>
    <mergeCell ref="D3:D10"/>
    <mergeCell ref="C3:C10"/>
  </mergeCells>
  <pageMargins left="0.7" right="0.7" top="0.75" bottom="0.75" header="0" footer="0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100"/>
  <sheetViews>
    <sheetView workbookViewId="0"/>
  </sheetViews>
  <sheetFormatPr defaultColWidth="14.42578125" defaultRowHeight="15" customHeight="1"/>
  <cols>
    <col min="1" max="11" width="20.7109375" customWidth="1"/>
  </cols>
  <sheetData>
    <row r="1" spans="1:7" ht="24.75" customHeight="1">
      <c r="A1" s="191"/>
      <c r="B1" s="191" t="s">
        <v>71</v>
      </c>
      <c r="C1" s="191" t="s">
        <v>72</v>
      </c>
      <c r="D1" s="191" t="s">
        <v>73</v>
      </c>
      <c r="E1" s="191" t="s">
        <v>74</v>
      </c>
      <c r="F1" s="191" t="s">
        <v>75</v>
      </c>
      <c r="G1" s="191" t="s">
        <v>76</v>
      </c>
    </row>
    <row r="2" spans="1:7" ht="24.75" customHeight="1">
      <c r="A2" s="192" t="s">
        <v>476</v>
      </c>
      <c r="B2" s="193"/>
      <c r="C2" s="193"/>
      <c r="D2" s="193"/>
      <c r="E2" s="193"/>
      <c r="F2" s="193"/>
      <c r="G2" s="193"/>
    </row>
    <row r="3" spans="1:7" ht="127.5" customHeight="1">
      <c r="A3" s="43" t="s">
        <v>477</v>
      </c>
      <c r="B3" s="32" t="s">
        <v>902</v>
      </c>
      <c r="C3" s="33" t="s">
        <v>903</v>
      </c>
      <c r="D3" s="34" t="s">
        <v>904</v>
      </c>
      <c r="E3" s="33" t="s">
        <v>905</v>
      </c>
      <c r="F3" s="34" t="s">
        <v>906</v>
      </c>
      <c r="G3" s="32" t="s">
        <v>907</v>
      </c>
    </row>
    <row r="4" spans="1:7" ht="96.75" customHeight="1">
      <c r="A4" s="43" t="s">
        <v>482</v>
      </c>
      <c r="B4" s="33" t="s">
        <v>908</v>
      </c>
      <c r="C4" s="32" t="s">
        <v>909</v>
      </c>
      <c r="D4" s="309" t="s">
        <v>910</v>
      </c>
      <c r="E4" s="32" t="s">
        <v>911</v>
      </c>
      <c r="F4" s="309" t="s">
        <v>912</v>
      </c>
      <c r="G4" s="33" t="s">
        <v>913</v>
      </c>
    </row>
    <row r="5" spans="1:7" ht="74.25" customHeight="1">
      <c r="A5" s="43" t="s">
        <v>485</v>
      </c>
      <c r="B5" s="34" t="s">
        <v>914</v>
      </c>
      <c r="C5" s="34" t="s">
        <v>915</v>
      </c>
      <c r="D5" s="275"/>
      <c r="E5" s="34" t="s">
        <v>916</v>
      </c>
      <c r="F5" s="275"/>
      <c r="G5" s="310" t="s">
        <v>917</v>
      </c>
    </row>
    <row r="6" spans="1:7" ht="52.5" customHeight="1">
      <c r="A6" s="318" t="s">
        <v>489</v>
      </c>
      <c r="B6" s="311" t="s">
        <v>918</v>
      </c>
      <c r="C6" s="311" t="s">
        <v>919</v>
      </c>
      <c r="D6" s="311" t="s">
        <v>920</v>
      </c>
      <c r="E6" s="311" t="s">
        <v>920</v>
      </c>
      <c r="F6" s="34" t="s">
        <v>921</v>
      </c>
      <c r="G6" s="289"/>
    </row>
    <row r="7" spans="1:7" ht="59.25" customHeight="1">
      <c r="A7" s="275"/>
      <c r="B7" s="275"/>
      <c r="C7" s="275"/>
      <c r="D7" s="275"/>
      <c r="E7" s="275"/>
      <c r="F7" s="34" t="s">
        <v>922</v>
      </c>
      <c r="G7" s="275"/>
    </row>
    <row r="8" spans="1:7" ht="25.5" customHeight="1">
      <c r="A8" s="43" t="s">
        <v>490</v>
      </c>
      <c r="B8" s="312" t="s">
        <v>102</v>
      </c>
      <c r="C8" s="271"/>
      <c r="D8" s="271"/>
      <c r="E8" s="271"/>
      <c r="F8" s="271"/>
      <c r="G8" s="272"/>
    </row>
    <row r="9" spans="1:7" ht="65.25" customHeight="1">
      <c r="A9" s="318" t="s">
        <v>491</v>
      </c>
      <c r="B9" s="309" t="s">
        <v>923</v>
      </c>
      <c r="C9" s="311" t="s">
        <v>924</v>
      </c>
      <c r="D9" s="309" t="s">
        <v>925</v>
      </c>
      <c r="E9" s="307" t="s">
        <v>926</v>
      </c>
      <c r="F9" s="32" t="s">
        <v>927</v>
      </c>
      <c r="G9" s="314" t="s">
        <v>928</v>
      </c>
    </row>
    <row r="10" spans="1:7" ht="90.75" customHeight="1">
      <c r="A10" s="275"/>
      <c r="B10" s="275"/>
      <c r="C10" s="275"/>
      <c r="D10" s="275"/>
      <c r="E10" s="275"/>
      <c r="F10" s="33" t="s">
        <v>929</v>
      </c>
      <c r="G10" s="275"/>
    </row>
    <row r="11" spans="1:7" ht="24.75" customHeight="1">
      <c r="A11" s="22" t="s">
        <v>309</v>
      </c>
      <c r="B11" s="22"/>
      <c r="C11" s="88" t="s">
        <v>337</v>
      </c>
      <c r="D11" s="213" t="s">
        <v>11</v>
      </c>
      <c r="E11" s="213" t="s">
        <v>11</v>
      </c>
      <c r="F11" s="88" t="s">
        <v>337</v>
      </c>
      <c r="G11" s="22"/>
    </row>
    <row r="12" spans="1:7" ht="24.75" customHeight="1"/>
    <row r="13" spans="1:7" ht="24.75" customHeight="1"/>
    <row r="14" spans="1:7" ht="24.75" customHeight="1"/>
    <row r="15" spans="1:7" ht="24.75" customHeight="1"/>
    <row r="16" spans="1:7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mergeCells count="15">
    <mergeCell ref="A9:A10"/>
    <mergeCell ref="C9:C10"/>
    <mergeCell ref="D9:D10"/>
    <mergeCell ref="E9:E10"/>
    <mergeCell ref="A6:A7"/>
    <mergeCell ref="G9:G10"/>
    <mergeCell ref="G5:G7"/>
    <mergeCell ref="B6:B7"/>
    <mergeCell ref="C6:C7"/>
    <mergeCell ref="D6:D7"/>
    <mergeCell ref="E6:E7"/>
    <mergeCell ref="D4:D5"/>
    <mergeCell ref="F4:F5"/>
    <mergeCell ref="B8:G8"/>
    <mergeCell ref="B9:B10"/>
  </mergeCells>
  <pageMargins left="0.7" right="0.7" top="0.75" bottom="0.75" header="0" footer="0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100"/>
  <sheetViews>
    <sheetView workbookViewId="0"/>
  </sheetViews>
  <sheetFormatPr defaultColWidth="14.42578125" defaultRowHeight="15" customHeight="1"/>
  <cols>
    <col min="1" max="1" width="18.7109375" customWidth="1"/>
    <col min="2" max="11" width="20.7109375" customWidth="1"/>
  </cols>
  <sheetData>
    <row r="1" spans="1:8" ht="24.75" customHeight="1">
      <c r="A1" s="191"/>
      <c r="B1" s="191" t="s">
        <v>71</v>
      </c>
      <c r="C1" s="191" t="s">
        <v>72</v>
      </c>
      <c r="D1" s="191" t="s">
        <v>73</v>
      </c>
      <c r="E1" s="191" t="s">
        <v>74</v>
      </c>
      <c r="F1" s="191" t="s">
        <v>75</v>
      </c>
      <c r="G1" s="191" t="s">
        <v>76</v>
      </c>
    </row>
    <row r="2" spans="1:8" ht="24.75" customHeight="1">
      <c r="A2" s="192" t="s">
        <v>476</v>
      </c>
      <c r="B2" s="193"/>
      <c r="C2" s="193"/>
      <c r="D2" s="193"/>
      <c r="E2" s="193"/>
      <c r="F2" s="193"/>
      <c r="G2" s="193"/>
    </row>
    <row r="3" spans="1:8" ht="147" customHeight="1">
      <c r="A3" s="43" t="s">
        <v>477</v>
      </c>
      <c r="B3" s="32" t="s">
        <v>930</v>
      </c>
      <c r="C3" s="33" t="s">
        <v>931</v>
      </c>
      <c r="D3" s="34" t="s">
        <v>932</v>
      </c>
      <c r="E3" s="33" t="s">
        <v>933</v>
      </c>
      <c r="F3" s="34" t="s">
        <v>934</v>
      </c>
      <c r="G3" s="439" t="s">
        <v>326</v>
      </c>
    </row>
    <row r="4" spans="1:8" ht="99" customHeight="1">
      <c r="A4" s="43" t="s">
        <v>482</v>
      </c>
      <c r="B4" s="33" t="s">
        <v>935</v>
      </c>
      <c r="C4" s="32" t="s">
        <v>936</v>
      </c>
      <c r="D4" s="33" t="s">
        <v>937</v>
      </c>
      <c r="E4" s="32" t="s">
        <v>938</v>
      </c>
      <c r="F4" s="33" t="s">
        <v>939</v>
      </c>
      <c r="G4" s="381"/>
    </row>
    <row r="5" spans="1:8" ht="80.25" customHeight="1">
      <c r="A5" s="43" t="s">
        <v>485</v>
      </c>
      <c r="B5" s="34" t="s">
        <v>940</v>
      </c>
      <c r="C5" s="34" t="s">
        <v>941</v>
      </c>
      <c r="D5" s="33" t="s">
        <v>942</v>
      </c>
      <c r="E5" s="196" t="s">
        <v>943</v>
      </c>
      <c r="F5" s="32" t="s">
        <v>944</v>
      </c>
      <c r="G5" s="381"/>
    </row>
    <row r="6" spans="1:8" ht="51" customHeight="1">
      <c r="A6" s="318" t="s">
        <v>489</v>
      </c>
      <c r="B6" s="34" t="s">
        <v>945</v>
      </c>
      <c r="C6" s="311" t="s">
        <v>922</v>
      </c>
      <c r="D6" s="311" t="s">
        <v>946</v>
      </c>
      <c r="E6" s="311" t="s">
        <v>947</v>
      </c>
      <c r="F6" s="34" t="s">
        <v>948</v>
      </c>
      <c r="G6" s="381"/>
    </row>
    <row r="7" spans="1:8" ht="60.75" customHeight="1">
      <c r="A7" s="275"/>
      <c r="B7" s="200" t="s">
        <v>949</v>
      </c>
      <c r="C7" s="275"/>
      <c r="D7" s="322"/>
      <c r="E7" s="275"/>
      <c r="F7" s="34" t="s">
        <v>950</v>
      </c>
      <c r="G7" s="381"/>
      <c r="H7" s="219"/>
    </row>
    <row r="8" spans="1:8" ht="24.75" customHeight="1">
      <c r="A8" s="43" t="s">
        <v>490</v>
      </c>
      <c r="B8" s="35" t="s">
        <v>102</v>
      </c>
      <c r="C8" s="220"/>
      <c r="D8" s="220"/>
      <c r="E8" s="220"/>
      <c r="F8" s="220"/>
      <c r="G8" s="381"/>
    </row>
    <row r="9" spans="1:8" ht="60" customHeight="1">
      <c r="A9" s="318" t="s">
        <v>491</v>
      </c>
      <c r="B9" s="309" t="s">
        <v>951</v>
      </c>
      <c r="C9" s="311" t="s">
        <v>952</v>
      </c>
      <c r="D9" s="309" t="s">
        <v>953</v>
      </c>
      <c r="E9" s="307" t="s">
        <v>954</v>
      </c>
      <c r="F9" s="32" t="s">
        <v>955</v>
      </c>
      <c r="G9" s="381"/>
    </row>
    <row r="10" spans="1:8" ht="50.25" customHeight="1">
      <c r="A10" s="275"/>
      <c r="B10" s="275"/>
      <c r="C10" s="275"/>
      <c r="D10" s="275"/>
      <c r="E10" s="275"/>
      <c r="F10" s="33" t="s">
        <v>956</v>
      </c>
      <c r="G10" s="382"/>
    </row>
    <row r="11" spans="1:8" ht="51.75" customHeight="1">
      <c r="A11" s="22" t="s">
        <v>309</v>
      </c>
      <c r="B11" s="213" t="s">
        <v>957</v>
      </c>
      <c r="C11" s="88" t="s">
        <v>337</v>
      </c>
      <c r="D11" s="213" t="s">
        <v>957</v>
      </c>
      <c r="E11" s="22"/>
      <c r="F11" s="22"/>
      <c r="G11" s="22"/>
    </row>
    <row r="12" spans="1:8" ht="24.75" customHeight="1"/>
    <row r="13" spans="1:8" ht="24.75" customHeight="1"/>
    <row r="14" spans="1:8" ht="24.75" customHeight="1"/>
    <row r="15" spans="1:8" ht="24.75" customHeight="1"/>
    <row r="16" spans="1:8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mergeCells count="10">
    <mergeCell ref="G3:G10"/>
    <mergeCell ref="A9:A10"/>
    <mergeCell ref="B9:B10"/>
    <mergeCell ref="E9:E10"/>
    <mergeCell ref="C9:C10"/>
    <mergeCell ref="D9:D10"/>
    <mergeCell ref="A6:A7"/>
    <mergeCell ref="C6:C7"/>
    <mergeCell ref="E6:E7"/>
    <mergeCell ref="D6:D7"/>
  </mergeCells>
  <pageMargins left="0.7" right="0.7" top="0.75" bottom="0.75" header="0" footer="0"/>
  <pageSetup orientation="landscape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100"/>
  <sheetViews>
    <sheetView workbookViewId="0"/>
  </sheetViews>
  <sheetFormatPr defaultColWidth="14.42578125" defaultRowHeight="15" customHeight="1"/>
  <cols>
    <col min="1" max="5" width="20.7109375" customWidth="1"/>
    <col min="6" max="6" width="26.7109375" customWidth="1"/>
    <col min="7" max="11" width="20.7109375" customWidth="1"/>
  </cols>
  <sheetData>
    <row r="1" spans="1:7" ht="24.75" customHeight="1">
      <c r="A1" s="197"/>
      <c r="B1" s="197" t="s">
        <v>71</v>
      </c>
      <c r="C1" s="197" t="s">
        <v>72</v>
      </c>
      <c r="D1" s="197" t="s">
        <v>73</v>
      </c>
      <c r="E1" s="197" t="s">
        <v>74</v>
      </c>
      <c r="F1" s="197" t="s">
        <v>75</v>
      </c>
      <c r="G1" s="197" t="s">
        <v>76</v>
      </c>
    </row>
    <row r="2" spans="1:7" ht="24.75" customHeight="1">
      <c r="A2" s="198" t="s">
        <v>476</v>
      </c>
      <c r="B2" s="199"/>
      <c r="C2" s="199"/>
      <c r="D2" s="199"/>
      <c r="E2" s="199"/>
      <c r="F2" s="199"/>
      <c r="G2" s="199"/>
    </row>
    <row r="3" spans="1:7" ht="75.75" customHeight="1">
      <c r="A3" s="43" t="s">
        <v>477</v>
      </c>
      <c r="B3" s="32" t="s">
        <v>958</v>
      </c>
      <c r="C3" s="33" t="s">
        <v>959</v>
      </c>
      <c r="D3" s="34" t="s">
        <v>960</v>
      </c>
      <c r="E3" s="33" t="s">
        <v>961</v>
      </c>
      <c r="F3" s="34" t="s">
        <v>962</v>
      </c>
      <c r="G3" s="32" t="s">
        <v>963</v>
      </c>
    </row>
    <row r="4" spans="1:7" ht="93" customHeight="1">
      <c r="A4" s="43" t="s">
        <v>482</v>
      </c>
      <c r="B4" s="33" t="s">
        <v>964</v>
      </c>
      <c r="C4" s="32" t="s">
        <v>965</v>
      </c>
      <c r="D4" s="33" t="s">
        <v>966</v>
      </c>
      <c r="E4" s="32" t="s">
        <v>967</v>
      </c>
      <c r="F4" s="33" t="s">
        <v>968</v>
      </c>
      <c r="G4" s="33" t="s">
        <v>969</v>
      </c>
    </row>
    <row r="5" spans="1:7" ht="95.25" customHeight="1">
      <c r="A5" s="43" t="s">
        <v>485</v>
      </c>
      <c r="B5" s="34" t="s">
        <v>970</v>
      </c>
      <c r="C5" s="34" t="s">
        <v>971</v>
      </c>
      <c r="D5" s="33" t="s">
        <v>972</v>
      </c>
      <c r="E5" s="310" t="s">
        <v>973</v>
      </c>
      <c r="F5" s="34" t="s">
        <v>974</v>
      </c>
      <c r="G5" s="310" t="s">
        <v>975</v>
      </c>
    </row>
    <row r="6" spans="1:7" ht="49.5" customHeight="1">
      <c r="A6" s="318" t="s">
        <v>489</v>
      </c>
      <c r="B6" s="311" t="s">
        <v>976</v>
      </c>
      <c r="C6" s="311" t="s">
        <v>977</v>
      </c>
      <c r="D6" s="311" t="s">
        <v>978</v>
      </c>
      <c r="E6" s="289"/>
      <c r="F6" s="200" t="s">
        <v>979</v>
      </c>
      <c r="G6" s="289"/>
    </row>
    <row r="7" spans="1:7" ht="42" customHeight="1">
      <c r="A7" s="275"/>
      <c r="B7" s="275"/>
      <c r="C7" s="275"/>
      <c r="D7" s="275"/>
      <c r="E7" s="275"/>
      <c r="F7" s="221"/>
      <c r="G7" s="275"/>
    </row>
    <row r="8" spans="1:7" ht="24.75" customHeight="1">
      <c r="A8" s="43" t="s">
        <v>490</v>
      </c>
      <c r="B8" s="431" t="s">
        <v>102</v>
      </c>
      <c r="C8" s="271"/>
      <c r="D8" s="271"/>
      <c r="E8" s="271"/>
      <c r="F8" s="271"/>
      <c r="G8" s="272"/>
    </row>
    <row r="9" spans="1:7" ht="45" customHeight="1">
      <c r="A9" s="318" t="s">
        <v>491</v>
      </c>
      <c r="B9" s="440" t="s">
        <v>980</v>
      </c>
      <c r="C9" s="356" t="s">
        <v>981</v>
      </c>
      <c r="D9" s="441" t="s">
        <v>982</v>
      </c>
      <c r="E9" s="359" t="s">
        <v>983</v>
      </c>
      <c r="F9" s="32" t="s">
        <v>984</v>
      </c>
      <c r="G9" s="332" t="s">
        <v>985</v>
      </c>
    </row>
    <row r="10" spans="1:7" ht="104.25" customHeight="1">
      <c r="A10" s="275"/>
      <c r="B10" s="341"/>
      <c r="C10" s="275"/>
      <c r="D10" s="382"/>
      <c r="E10" s="275"/>
      <c r="F10" s="33" t="s">
        <v>986</v>
      </c>
      <c r="G10" s="275"/>
    </row>
    <row r="11" spans="1:7" ht="24.75" customHeight="1">
      <c r="A11" s="22" t="s">
        <v>309</v>
      </c>
      <c r="B11" s="222" t="s">
        <v>957</v>
      </c>
      <c r="C11" s="223"/>
      <c r="D11" s="224" t="s">
        <v>957</v>
      </c>
      <c r="E11" s="20"/>
      <c r="F11" s="20"/>
      <c r="G11" s="20"/>
    </row>
    <row r="12" spans="1:7" ht="24.75" customHeight="1"/>
    <row r="13" spans="1:7" ht="24.75" customHeight="1"/>
    <row r="14" spans="1:7" ht="24.75" customHeight="1"/>
    <row r="15" spans="1:7" ht="24.75" customHeight="1"/>
    <row r="16" spans="1:7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mergeCells count="13">
    <mergeCell ref="A9:A10"/>
    <mergeCell ref="A6:A7"/>
    <mergeCell ref="C6:C7"/>
    <mergeCell ref="D6:D7"/>
    <mergeCell ref="E9:E10"/>
    <mergeCell ref="E5:E7"/>
    <mergeCell ref="B8:G8"/>
    <mergeCell ref="B9:B10"/>
    <mergeCell ref="C9:C10"/>
    <mergeCell ref="D9:D10"/>
    <mergeCell ref="G9:G10"/>
    <mergeCell ref="G5:G7"/>
    <mergeCell ref="B6:B7"/>
  </mergeCells>
  <pageMargins left="0.7" right="0.7" top="0.75" bottom="0.75" header="0" footer="0"/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100"/>
  <sheetViews>
    <sheetView workbookViewId="0"/>
  </sheetViews>
  <sheetFormatPr defaultColWidth="14.42578125" defaultRowHeight="15" customHeight="1"/>
  <cols>
    <col min="1" max="11" width="20.7109375" customWidth="1"/>
  </cols>
  <sheetData>
    <row r="1" spans="1:9" ht="24.75" customHeight="1">
      <c r="A1" s="115"/>
      <c r="B1" s="115" t="s">
        <v>71</v>
      </c>
      <c r="C1" s="115" t="s">
        <v>72</v>
      </c>
      <c r="D1" s="115" t="s">
        <v>73</v>
      </c>
      <c r="E1" s="115" t="s">
        <v>74</v>
      </c>
      <c r="F1" s="115" t="s">
        <v>75</v>
      </c>
      <c r="G1" s="115" t="s">
        <v>76</v>
      </c>
    </row>
    <row r="2" spans="1:9" ht="24.75" customHeight="1">
      <c r="A2" s="126" t="s">
        <v>476</v>
      </c>
      <c r="B2" s="117"/>
      <c r="C2" s="117"/>
      <c r="D2" s="117"/>
      <c r="E2" s="117"/>
      <c r="F2" s="117"/>
      <c r="G2" s="117"/>
    </row>
    <row r="3" spans="1:9" ht="94.5" customHeight="1">
      <c r="A3" s="109" t="s">
        <v>477</v>
      </c>
      <c r="B3" s="144" t="s">
        <v>987</v>
      </c>
      <c r="C3" s="145" t="s">
        <v>988</v>
      </c>
      <c r="D3" s="123" t="s">
        <v>928</v>
      </c>
      <c r="E3" s="145" t="s">
        <v>989</v>
      </c>
      <c r="F3" s="225" t="s">
        <v>990</v>
      </c>
      <c r="G3" s="144" t="s">
        <v>991</v>
      </c>
    </row>
    <row r="4" spans="1:9" ht="122.25" customHeight="1">
      <c r="A4" s="109" t="s">
        <v>482</v>
      </c>
      <c r="B4" s="145" t="s">
        <v>992</v>
      </c>
      <c r="C4" s="144" t="s">
        <v>993</v>
      </c>
      <c r="D4" s="145" t="s">
        <v>994</v>
      </c>
      <c r="E4" s="144" t="s">
        <v>995</v>
      </c>
      <c r="F4" s="145" t="s">
        <v>996</v>
      </c>
      <c r="G4" s="145" t="s">
        <v>997</v>
      </c>
    </row>
    <row r="5" spans="1:9" ht="60.75" customHeight="1">
      <c r="A5" s="109" t="s">
        <v>485</v>
      </c>
      <c r="B5" s="123" t="s">
        <v>998</v>
      </c>
      <c r="C5" s="123" t="s">
        <v>999</v>
      </c>
      <c r="D5" s="145" t="s">
        <v>1000</v>
      </c>
      <c r="E5" s="123" t="s">
        <v>1001</v>
      </c>
      <c r="F5" s="144" t="s">
        <v>1002</v>
      </c>
      <c r="G5" s="310" t="s">
        <v>1003</v>
      </c>
    </row>
    <row r="6" spans="1:9" ht="48.75" customHeight="1">
      <c r="A6" s="318" t="s">
        <v>489</v>
      </c>
      <c r="B6" s="345" t="s">
        <v>1004</v>
      </c>
      <c r="C6" s="345" t="s">
        <v>1005</v>
      </c>
      <c r="D6" s="345" t="s">
        <v>1006</v>
      </c>
      <c r="E6" s="345" t="s">
        <v>1006</v>
      </c>
      <c r="F6" s="225" t="s">
        <v>1007</v>
      </c>
      <c r="G6" s="289"/>
    </row>
    <row r="7" spans="1:9" ht="77.25" customHeight="1">
      <c r="A7" s="275"/>
      <c r="B7" s="275"/>
      <c r="C7" s="275"/>
      <c r="D7" s="275"/>
      <c r="E7" s="275"/>
      <c r="F7" s="225" t="s">
        <v>1008</v>
      </c>
      <c r="G7" s="275"/>
      <c r="I7" s="226"/>
    </row>
    <row r="8" spans="1:9" ht="24.75" customHeight="1">
      <c r="A8" s="109" t="s">
        <v>490</v>
      </c>
      <c r="B8" s="379" t="s">
        <v>102</v>
      </c>
      <c r="C8" s="271"/>
      <c r="D8" s="271"/>
      <c r="E8" s="271"/>
      <c r="F8" s="271"/>
      <c r="G8" s="272"/>
    </row>
    <row r="9" spans="1:9" ht="75" customHeight="1">
      <c r="A9" s="318" t="s">
        <v>491</v>
      </c>
      <c r="B9" s="319" t="s">
        <v>742</v>
      </c>
      <c r="C9" s="356" t="s">
        <v>1009</v>
      </c>
      <c r="D9" s="358" t="s">
        <v>1010</v>
      </c>
      <c r="E9" s="357" t="s">
        <v>1011</v>
      </c>
      <c r="F9" s="144" t="s">
        <v>1012</v>
      </c>
      <c r="G9" s="371" t="s">
        <v>1013</v>
      </c>
    </row>
    <row r="10" spans="1:9" ht="93" customHeight="1">
      <c r="A10" s="275"/>
      <c r="B10" s="275"/>
      <c r="C10" s="275"/>
      <c r="D10" s="275"/>
      <c r="E10" s="275"/>
      <c r="F10" s="145" t="s">
        <v>1014</v>
      </c>
      <c r="G10" s="275"/>
    </row>
    <row r="11" spans="1:9" ht="24.75" customHeight="1">
      <c r="A11" s="1" t="s">
        <v>309</v>
      </c>
      <c r="B11" s="227" t="s">
        <v>957</v>
      </c>
      <c r="C11" s="228"/>
      <c r="D11" s="229" t="s">
        <v>957</v>
      </c>
    </row>
    <row r="12" spans="1:9" ht="24.75" customHeight="1"/>
    <row r="13" spans="1:9" ht="24.75" customHeight="1"/>
    <row r="14" spans="1:9" ht="24.75" customHeight="1"/>
    <row r="15" spans="1:9" ht="24.75" customHeight="1"/>
    <row r="16" spans="1:9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mergeCells count="13">
    <mergeCell ref="B6:B7"/>
    <mergeCell ref="B8:G8"/>
    <mergeCell ref="A9:A10"/>
    <mergeCell ref="B9:B10"/>
    <mergeCell ref="C9:C10"/>
    <mergeCell ref="D9:D10"/>
    <mergeCell ref="A6:A7"/>
    <mergeCell ref="C6:C7"/>
    <mergeCell ref="G5:G7"/>
    <mergeCell ref="D6:D7"/>
    <mergeCell ref="E6:E7"/>
    <mergeCell ref="E9:E10"/>
    <mergeCell ref="G9:G10"/>
  </mergeCells>
  <pageMargins left="0.7" right="0.7" top="0.75" bottom="0.75" header="0" footer="0"/>
  <pageSetup orientation="landscape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00"/>
  <sheetViews>
    <sheetView workbookViewId="0"/>
  </sheetViews>
  <sheetFormatPr defaultColWidth="14.42578125" defaultRowHeight="15" customHeight="1"/>
  <cols>
    <col min="1" max="6" width="20.7109375" customWidth="1"/>
    <col min="7" max="7" width="22.5703125" customWidth="1"/>
    <col min="8" max="11" width="20.7109375" customWidth="1"/>
  </cols>
  <sheetData>
    <row r="1" spans="1:7" ht="55.5" customHeight="1">
      <c r="A1" s="230"/>
      <c r="B1" s="230" t="s">
        <v>71</v>
      </c>
      <c r="C1" s="230" t="s">
        <v>72</v>
      </c>
      <c r="D1" s="230" t="s">
        <v>73</v>
      </c>
      <c r="E1" s="230" t="s">
        <v>74</v>
      </c>
      <c r="F1" s="230" t="s">
        <v>75</v>
      </c>
      <c r="G1" s="230" t="s">
        <v>76</v>
      </c>
    </row>
    <row r="2" spans="1:7" ht="24.75" customHeight="1">
      <c r="A2" s="231" t="s">
        <v>476</v>
      </c>
      <c r="B2" s="232"/>
      <c r="C2" s="232"/>
      <c r="D2" s="232"/>
      <c r="E2" s="232"/>
      <c r="F2" s="232"/>
      <c r="G2" s="232"/>
    </row>
    <row r="3" spans="1:7" ht="84" customHeight="1">
      <c r="A3" s="109" t="s">
        <v>477</v>
      </c>
      <c r="B3" s="110" t="s">
        <v>1015</v>
      </c>
      <c r="C3" s="111" t="s">
        <v>1016</v>
      </c>
      <c r="D3" s="233" t="s">
        <v>1017</v>
      </c>
      <c r="E3" s="111" t="s">
        <v>1018</v>
      </c>
      <c r="F3" s="112" t="s">
        <v>1019</v>
      </c>
      <c r="G3" s="234" t="s">
        <v>1020</v>
      </c>
    </row>
    <row r="4" spans="1:7" ht="81.75" customHeight="1">
      <c r="A4" s="109" t="s">
        <v>482</v>
      </c>
      <c r="B4" s="111" t="s">
        <v>1021</v>
      </c>
      <c r="C4" s="110" t="s">
        <v>1022</v>
      </c>
      <c r="D4" s="111" t="s">
        <v>1023</v>
      </c>
      <c r="E4" s="110" t="s">
        <v>1024</v>
      </c>
      <c r="F4" s="111" t="s">
        <v>1025</v>
      </c>
      <c r="G4" s="111" t="s">
        <v>1026</v>
      </c>
    </row>
    <row r="5" spans="1:7" ht="71.25" customHeight="1">
      <c r="A5" s="109" t="s">
        <v>485</v>
      </c>
      <c r="B5" s="112" t="s">
        <v>1027</v>
      </c>
      <c r="C5" s="112" t="s">
        <v>1028</v>
      </c>
      <c r="D5" s="111" t="s">
        <v>1029</v>
      </c>
      <c r="E5" s="233" t="s">
        <v>1030</v>
      </c>
      <c r="F5" s="110" t="s">
        <v>1031</v>
      </c>
      <c r="G5" s="442" t="s">
        <v>1032</v>
      </c>
    </row>
    <row r="6" spans="1:7" ht="57.75" customHeight="1">
      <c r="A6" s="318" t="s">
        <v>489</v>
      </c>
      <c r="B6" s="311" t="s">
        <v>1033</v>
      </c>
      <c r="C6" s="311" t="s">
        <v>1034</v>
      </c>
      <c r="D6" s="311" t="s">
        <v>1035</v>
      </c>
      <c r="E6" s="311" t="s">
        <v>1036</v>
      </c>
      <c r="F6" s="112" t="s">
        <v>1037</v>
      </c>
      <c r="G6" s="340"/>
    </row>
    <row r="7" spans="1:7" ht="63.75" customHeight="1">
      <c r="A7" s="275"/>
      <c r="B7" s="275"/>
      <c r="C7" s="275"/>
      <c r="D7" s="275"/>
      <c r="E7" s="275"/>
      <c r="F7" s="233" t="s">
        <v>1038</v>
      </c>
      <c r="G7" s="341"/>
    </row>
    <row r="8" spans="1:7" ht="24.75" customHeight="1">
      <c r="A8" s="109" t="s">
        <v>490</v>
      </c>
      <c r="B8" s="431" t="s">
        <v>102</v>
      </c>
      <c r="C8" s="271"/>
      <c r="D8" s="271"/>
      <c r="E8" s="271"/>
      <c r="F8" s="271"/>
      <c r="G8" s="272"/>
    </row>
    <row r="9" spans="1:7" ht="63" customHeight="1">
      <c r="A9" s="318" t="s">
        <v>491</v>
      </c>
      <c r="B9" s="358" t="s">
        <v>1039</v>
      </c>
      <c r="C9" s="356" t="s">
        <v>1040</v>
      </c>
      <c r="D9" s="358" t="s">
        <v>1041</v>
      </c>
      <c r="E9" s="359" t="s">
        <v>1042</v>
      </c>
      <c r="F9" s="110" t="s">
        <v>1043</v>
      </c>
      <c r="G9" s="332" t="s">
        <v>1044</v>
      </c>
    </row>
    <row r="10" spans="1:7" ht="140.25" customHeight="1">
      <c r="A10" s="275"/>
      <c r="B10" s="275"/>
      <c r="C10" s="275"/>
      <c r="D10" s="275"/>
      <c r="E10" s="275"/>
      <c r="F10" s="111" t="s">
        <v>1045</v>
      </c>
      <c r="G10" s="275"/>
    </row>
    <row r="11" spans="1:7" ht="24.75" customHeight="1">
      <c r="A11" s="1" t="s">
        <v>309</v>
      </c>
      <c r="B11" s="227" t="s">
        <v>957</v>
      </c>
      <c r="C11" s="228"/>
      <c r="D11" s="229" t="s">
        <v>957</v>
      </c>
    </row>
    <row r="12" spans="1:7" ht="24.75" customHeight="1"/>
    <row r="13" spans="1:7" ht="24.75" customHeight="1"/>
    <row r="14" spans="1:7" ht="24.75" customHeight="1"/>
    <row r="15" spans="1:7" ht="24.75" customHeight="1"/>
    <row r="16" spans="1:7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mergeCells count="13">
    <mergeCell ref="A6:A7"/>
    <mergeCell ref="B8:G8"/>
    <mergeCell ref="A9:A10"/>
    <mergeCell ref="B9:B10"/>
    <mergeCell ref="D9:D10"/>
    <mergeCell ref="E9:E10"/>
    <mergeCell ref="B6:B7"/>
    <mergeCell ref="C9:C10"/>
    <mergeCell ref="C6:C7"/>
    <mergeCell ref="D6:D7"/>
    <mergeCell ref="E6:E7"/>
    <mergeCell ref="G9:G10"/>
    <mergeCell ref="G5:G7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0"/>
  <sheetViews>
    <sheetView workbookViewId="0"/>
  </sheetViews>
  <sheetFormatPr defaultColWidth="14.42578125" defaultRowHeight="15" customHeight="1"/>
  <cols>
    <col min="1" max="7" width="20.7109375" customWidth="1"/>
    <col min="8" max="11" width="8.7109375" customWidth="1"/>
  </cols>
  <sheetData>
    <row r="1" spans="1:7" ht="24.75" customHeight="1">
      <c r="A1" s="316"/>
      <c r="B1" s="30" t="s">
        <v>71</v>
      </c>
      <c r="C1" s="30" t="s">
        <v>72</v>
      </c>
      <c r="D1" s="30" t="s">
        <v>73</v>
      </c>
      <c r="E1" s="30" t="s">
        <v>74</v>
      </c>
      <c r="F1" s="30" t="s">
        <v>75</v>
      </c>
      <c r="G1" s="30" t="s">
        <v>76</v>
      </c>
    </row>
    <row r="2" spans="1:7" ht="24.75" customHeight="1">
      <c r="A2" s="275"/>
      <c r="B2" s="30"/>
      <c r="C2" s="30"/>
      <c r="D2" s="30"/>
      <c r="E2" s="30"/>
      <c r="F2" s="30"/>
      <c r="G2" s="30"/>
    </row>
    <row r="3" spans="1:7" ht="91.5" customHeight="1">
      <c r="A3" s="31" t="s">
        <v>77</v>
      </c>
      <c r="B3" s="32" t="s">
        <v>150</v>
      </c>
      <c r="C3" s="33" t="s">
        <v>151</v>
      </c>
      <c r="D3" s="34" t="s">
        <v>152</v>
      </c>
      <c r="E3" s="33" t="s">
        <v>153</v>
      </c>
      <c r="F3" s="34" t="s">
        <v>154</v>
      </c>
      <c r="G3" s="32" t="s">
        <v>155</v>
      </c>
    </row>
    <row r="4" spans="1:7" ht="24.75" customHeight="1">
      <c r="A4" s="313" t="s">
        <v>84</v>
      </c>
      <c r="B4" s="309" t="s">
        <v>156</v>
      </c>
      <c r="C4" s="307" t="s">
        <v>157</v>
      </c>
      <c r="D4" s="309" t="s">
        <v>158</v>
      </c>
      <c r="E4" s="307" t="s">
        <v>159</v>
      </c>
      <c r="F4" s="309" t="s">
        <v>160</v>
      </c>
      <c r="G4" s="309" t="s">
        <v>161</v>
      </c>
    </row>
    <row r="5" spans="1:7" ht="55.5" customHeight="1">
      <c r="A5" s="275"/>
      <c r="B5" s="275"/>
      <c r="C5" s="275"/>
      <c r="D5" s="275"/>
      <c r="E5" s="275"/>
      <c r="F5" s="275"/>
      <c r="G5" s="275"/>
    </row>
    <row r="6" spans="1:7" ht="24.75" customHeight="1">
      <c r="A6" s="313" t="s">
        <v>91</v>
      </c>
      <c r="B6" s="311" t="s">
        <v>162</v>
      </c>
      <c r="C6" s="311" t="s">
        <v>163</v>
      </c>
      <c r="D6" s="309" t="s">
        <v>164</v>
      </c>
      <c r="E6" s="311" t="s">
        <v>165</v>
      </c>
      <c r="F6" s="307" t="s">
        <v>166</v>
      </c>
      <c r="G6" s="310" t="s">
        <v>167</v>
      </c>
    </row>
    <row r="7" spans="1:7" ht="24.75" customHeight="1">
      <c r="A7" s="289"/>
      <c r="B7" s="289"/>
      <c r="C7" s="289"/>
      <c r="D7" s="289"/>
      <c r="E7" s="289"/>
      <c r="F7" s="289"/>
      <c r="G7" s="289"/>
    </row>
    <row r="8" spans="1:7" ht="24.75" customHeight="1">
      <c r="A8" s="289"/>
      <c r="B8" s="289"/>
      <c r="C8" s="289"/>
      <c r="D8" s="289"/>
      <c r="E8" s="289"/>
      <c r="F8" s="289"/>
      <c r="G8" s="289"/>
    </row>
    <row r="9" spans="1:7" ht="24.75" customHeight="1">
      <c r="A9" s="275"/>
      <c r="B9" s="275"/>
      <c r="C9" s="275"/>
      <c r="D9" s="275"/>
      <c r="E9" s="275"/>
      <c r="F9" s="275"/>
      <c r="G9" s="289"/>
    </row>
    <row r="10" spans="1:7" ht="24.75" customHeight="1">
      <c r="A10" s="313" t="s">
        <v>97</v>
      </c>
      <c r="B10" s="315" t="s">
        <v>168</v>
      </c>
      <c r="C10" s="311" t="s">
        <v>169</v>
      </c>
      <c r="D10" s="311" t="s">
        <v>170</v>
      </c>
      <c r="E10" s="311" t="s">
        <v>170</v>
      </c>
      <c r="F10" s="311" t="s">
        <v>171</v>
      </c>
      <c r="G10" s="289"/>
    </row>
    <row r="11" spans="1:7" ht="66.75" customHeight="1">
      <c r="A11" s="289"/>
      <c r="B11" s="289"/>
      <c r="C11" s="289"/>
      <c r="D11" s="289"/>
      <c r="E11" s="289"/>
      <c r="F11" s="275"/>
      <c r="G11" s="289"/>
    </row>
    <row r="12" spans="1:7" ht="78.75" customHeight="1">
      <c r="A12" s="275"/>
      <c r="B12" s="275"/>
      <c r="C12" s="275"/>
      <c r="D12" s="275"/>
      <c r="E12" s="275"/>
      <c r="F12" s="34" t="s">
        <v>172</v>
      </c>
      <c r="G12" s="275"/>
    </row>
    <row r="13" spans="1:7" ht="24.75" customHeight="1">
      <c r="A13" s="312" t="s">
        <v>102</v>
      </c>
      <c r="B13" s="271"/>
      <c r="C13" s="271"/>
      <c r="D13" s="271"/>
      <c r="E13" s="271"/>
      <c r="F13" s="271"/>
      <c r="G13" s="272"/>
    </row>
    <row r="14" spans="1:7" ht="24.75" customHeight="1">
      <c r="A14" s="313" t="s">
        <v>103</v>
      </c>
      <c r="B14" s="314" t="s">
        <v>173</v>
      </c>
      <c r="C14" s="311" t="s">
        <v>174</v>
      </c>
      <c r="D14" s="309" t="s">
        <v>175</v>
      </c>
      <c r="E14" s="307" t="s">
        <v>176</v>
      </c>
      <c r="F14" s="307" t="s">
        <v>177</v>
      </c>
      <c r="G14" s="315" t="s">
        <v>178</v>
      </c>
    </row>
    <row r="15" spans="1:7" ht="43.5" customHeight="1">
      <c r="A15" s="289"/>
      <c r="B15" s="289"/>
      <c r="C15" s="289"/>
      <c r="D15" s="289"/>
      <c r="E15" s="289"/>
      <c r="F15" s="275"/>
      <c r="G15" s="289"/>
    </row>
    <row r="16" spans="1:7" ht="24.75" customHeight="1">
      <c r="A16" s="289"/>
      <c r="B16" s="289"/>
      <c r="C16" s="289"/>
      <c r="D16" s="289"/>
      <c r="E16" s="289"/>
      <c r="F16" s="308" t="s">
        <v>179</v>
      </c>
      <c r="G16" s="289"/>
    </row>
    <row r="17" spans="1:7" ht="60" customHeight="1">
      <c r="A17" s="275"/>
      <c r="B17" s="275"/>
      <c r="C17" s="275"/>
      <c r="D17" s="275"/>
      <c r="E17" s="275"/>
      <c r="F17" s="275"/>
      <c r="G17" s="275"/>
    </row>
    <row r="18" spans="1:7" ht="89.25" customHeight="1">
      <c r="A18" s="20" t="s">
        <v>146</v>
      </c>
      <c r="C18" s="36" t="s">
        <v>180</v>
      </c>
      <c r="E18" s="36" t="s">
        <v>181</v>
      </c>
    </row>
    <row r="21" spans="1:7" ht="15.75" customHeight="1"/>
    <row r="22" spans="1:7" ht="15.75" customHeight="1"/>
    <row r="23" spans="1:7" ht="15.75" customHeight="1"/>
    <row r="24" spans="1:7" ht="15.75" customHeight="1"/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30">
    <mergeCell ref="A1:A2"/>
    <mergeCell ref="D4:D5"/>
    <mergeCell ref="D10:D12"/>
    <mergeCell ref="E10:E12"/>
    <mergeCell ref="A6:A9"/>
    <mergeCell ref="A4:A5"/>
    <mergeCell ref="B4:B5"/>
    <mergeCell ref="C4:C5"/>
    <mergeCell ref="B6:B9"/>
    <mergeCell ref="C6:C9"/>
    <mergeCell ref="D6:D9"/>
    <mergeCell ref="E6:E9"/>
    <mergeCell ref="E4:E5"/>
    <mergeCell ref="A10:A12"/>
    <mergeCell ref="F14:F15"/>
    <mergeCell ref="F16:F17"/>
    <mergeCell ref="G4:G5"/>
    <mergeCell ref="F6:F9"/>
    <mergeCell ref="F4:F5"/>
    <mergeCell ref="G6:G12"/>
    <mergeCell ref="F10:F11"/>
    <mergeCell ref="A13:G13"/>
    <mergeCell ref="A14:A17"/>
    <mergeCell ref="B14:B17"/>
    <mergeCell ref="C14:C17"/>
    <mergeCell ref="D14:D17"/>
    <mergeCell ref="E14:E17"/>
    <mergeCell ref="G14:G17"/>
    <mergeCell ref="B10:B12"/>
    <mergeCell ref="C10:C12"/>
  </mergeCells>
  <pageMargins left="0.7" right="0.7" top="0.75" bottom="0.75" header="0" footer="0"/>
  <pageSetup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100"/>
  <sheetViews>
    <sheetView workbookViewId="0"/>
  </sheetViews>
  <sheetFormatPr defaultColWidth="14.42578125" defaultRowHeight="15" customHeight="1"/>
  <cols>
    <col min="1" max="11" width="20.7109375" customWidth="1"/>
  </cols>
  <sheetData>
    <row r="1" spans="1:7" ht="24.75" customHeight="1">
      <c r="A1" s="115"/>
      <c r="B1" s="115" t="s">
        <v>71</v>
      </c>
      <c r="C1" s="115" t="s">
        <v>72</v>
      </c>
      <c r="D1" s="115" t="s">
        <v>73</v>
      </c>
      <c r="E1" s="115" t="s">
        <v>74</v>
      </c>
      <c r="F1" s="115" t="s">
        <v>75</v>
      </c>
      <c r="G1" s="115" t="s">
        <v>76</v>
      </c>
    </row>
    <row r="2" spans="1:7" ht="24.75" customHeight="1">
      <c r="A2" s="126" t="s">
        <v>476</v>
      </c>
      <c r="B2" s="117"/>
      <c r="C2" s="117"/>
      <c r="D2" s="117"/>
      <c r="E2" s="117"/>
      <c r="F2" s="117"/>
      <c r="G2" s="117"/>
    </row>
    <row r="3" spans="1:7" ht="58.5" customHeight="1">
      <c r="A3" s="109" t="s">
        <v>477</v>
      </c>
      <c r="B3" s="144" t="s">
        <v>1046</v>
      </c>
      <c r="C3" s="145" t="s">
        <v>1047</v>
      </c>
      <c r="D3" s="123" t="s">
        <v>1048</v>
      </c>
      <c r="E3" s="145" t="s">
        <v>1049</v>
      </c>
      <c r="F3" s="123" t="s">
        <v>1050</v>
      </c>
      <c r="G3" s="144" t="s">
        <v>1051</v>
      </c>
    </row>
    <row r="4" spans="1:7" ht="109.5" customHeight="1">
      <c r="A4" s="109" t="s">
        <v>482</v>
      </c>
      <c r="B4" s="145" t="s">
        <v>1052</v>
      </c>
      <c r="C4" s="110" t="s">
        <v>1053</v>
      </c>
      <c r="D4" s="145" t="s">
        <v>1054</v>
      </c>
      <c r="E4" s="144" t="s">
        <v>1055</v>
      </c>
      <c r="F4" s="145" t="s">
        <v>1056</v>
      </c>
      <c r="G4" s="145" t="s">
        <v>1057</v>
      </c>
    </row>
    <row r="5" spans="1:7" ht="82.5" customHeight="1">
      <c r="A5" s="109" t="s">
        <v>485</v>
      </c>
      <c r="B5" s="123" t="s">
        <v>1058</v>
      </c>
      <c r="C5" s="123" t="s">
        <v>1059</v>
      </c>
      <c r="D5" s="145" t="s">
        <v>1060</v>
      </c>
      <c r="E5" s="123" t="s">
        <v>1061</v>
      </c>
      <c r="F5" s="144" t="s">
        <v>1062</v>
      </c>
      <c r="G5" s="310" t="s">
        <v>1063</v>
      </c>
    </row>
    <row r="6" spans="1:7" ht="43.5" customHeight="1">
      <c r="A6" s="318" t="s">
        <v>489</v>
      </c>
      <c r="B6" s="345" t="s">
        <v>1064</v>
      </c>
      <c r="C6" s="345" t="s">
        <v>1065</v>
      </c>
      <c r="D6" s="345" t="s">
        <v>1066</v>
      </c>
      <c r="E6" s="345" t="s">
        <v>1067</v>
      </c>
      <c r="F6" s="123" t="s">
        <v>1068</v>
      </c>
      <c r="G6" s="289"/>
    </row>
    <row r="7" spans="1:7" ht="90.75" customHeight="1">
      <c r="A7" s="275"/>
      <c r="B7" s="275"/>
      <c r="C7" s="275"/>
      <c r="D7" s="275"/>
      <c r="E7" s="275"/>
      <c r="F7" s="225" t="s">
        <v>1069</v>
      </c>
      <c r="G7" s="275"/>
    </row>
    <row r="8" spans="1:7" ht="24.75" customHeight="1">
      <c r="A8" s="109" t="s">
        <v>490</v>
      </c>
      <c r="B8" s="379" t="s">
        <v>102</v>
      </c>
      <c r="C8" s="271"/>
      <c r="D8" s="271"/>
      <c r="E8" s="271"/>
      <c r="F8" s="271"/>
      <c r="G8" s="272"/>
    </row>
    <row r="9" spans="1:7" ht="24.75" customHeight="1">
      <c r="A9" s="318" t="s">
        <v>491</v>
      </c>
      <c r="B9" s="319" t="s">
        <v>800</v>
      </c>
      <c r="C9" s="377" t="s">
        <v>1070</v>
      </c>
      <c r="D9" s="358" t="s">
        <v>1071</v>
      </c>
      <c r="E9" s="370" t="s">
        <v>1072</v>
      </c>
      <c r="F9" s="358" t="s">
        <v>1073</v>
      </c>
      <c r="G9" s="314" t="s">
        <v>1074</v>
      </c>
    </row>
    <row r="10" spans="1:7" ht="70.5" customHeight="1">
      <c r="A10" s="275"/>
      <c r="B10" s="275"/>
      <c r="C10" s="275"/>
      <c r="D10" s="275"/>
      <c r="E10" s="275"/>
      <c r="F10" s="275"/>
      <c r="G10" s="275"/>
    </row>
    <row r="11" spans="1:7" ht="24.75" customHeight="1">
      <c r="A11" s="1" t="s">
        <v>309</v>
      </c>
      <c r="B11" s="147" t="s">
        <v>1075</v>
      </c>
      <c r="C11" s="58" t="s">
        <v>337</v>
      </c>
      <c r="D11" s="147" t="s">
        <v>1075</v>
      </c>
      <c r="E11" s="147" t="s">
        <v>1075</v>
      </c>
      <c r="F11" s="58" t="s">
        <v>337</v>
      </c>
      <c r="G11" s="1"/>
    </row>
    <row r="12" spans="1:7" ht="24.75" customHeight="1"/>
    <row r="13" spans="1:7" ht="24.75" customHeight="1"/>
    <row r="14" spans="1:7" ht="24.75" customHeight="1"/>
    <row r="15" spans="1:7" ht="24.75" customHeight="1"/>
    <row r="16" spans="1:7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mergeCells count="14">
    <mergeCell ref="C6:C7"/>
    <mergeCell ref="G5:G7"/>
    <mergeCell ref="A6:A7"/>
    <mergeCell ref="B8:G8"/>
    <mergeCell ref="A9:A10"/>
    <mergeCell ref="B9:B10"/>
    <mergeCell ref="C9:C10"/>
    <mergeCell ref="D9:D10"/>
    <mergeCell ref="B6:B7"/>
    <mergeCell ref="E9:E10"/>
    <mergeCell ref="G9:G10"/>
    <mergeCell ref="F9:F10"/>
    <mergeCell ref="E6:E7"/>
    <mergeCell ref="D6:D7"/>
  </mergeCells>
  <pageMargins left="0.7" right="0.7" top="0.75" bottom="0.75" header="0" footer="0"/>
  <pageSetup orientation="landscape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100"/>
  <sheetViews>
    <sheetView workbookViewId="0"/>
  </sheetViews>
  <sheetFormatPr defaultColWidth="14.42578125" defaultRowHeight="15" customHeight="1"/>
  <cols>
    <col min="1" max="11" width="20.7109375" customWidth="1"/>
  </cols>
  <sheetData>
    <row r="1" spans="1:7" ht="24.75" customHeight="1">
      <c r="A1" s="115"/>
      <c r="B1" s="115" t="s">
        <v>71</v>
      </c>
      <c r="C1" s="115" t="s">
        <v>72</v>
      </c>
      <c r="D1" s="115" t="s">
        <v>73</v>
      </c>
      <c r="E1" s="115" t="s">
        <v>74</v>
      </c>
      <c r="F1" s="115" t="s">
        <v>75</v>
      </c>
      <c r="G1" s="115" t="s">
        <v>76</v>
      </c>
    </row>
    <row r="2" spans="1:7" ht="24.75" customHeight="1">
      <c r="A2" s="126" t="s">
        <v>476</v>
      </c>
      <c r="B2" s="117"/>
      <c r="C2" s="117"/>
      <c r="D2" s="117"/>
      <c r="E2" s="117"/>
      <c r="F2" s="232"/>
      <c r="G2" s="117"/>
    </row>
    <row r="3" spans="1:7" ht="84" customHeight="1">
      <c r="A3" s="109" t="s">
        <v>477</v>
      </c>
      <c r="B3" s="144" t="s">
        <v>1076</v>
      </c>
      <c r="C3" s="145" t="s">
        <v>1077</v>
      </c>
      <c r="D3" s="123" t="s">
        <v>1078</v>
      </c>
      <c r="E3" s="145" t="s">
        <v>1079</v>
      </c>
      <c r="F3" s="123" t="s">
        <v>1080</v>
      </c>
      <c r="G3" s="235"/>
    </row>
    <row r="4" spans="1:7" ht="91.5" customHeight="1">
      <c r="A4" s="109" t="s">
        <v>482</v>
      </c>
      <c r="B4" s="145" t="s">
        <v>1081</v>
      </c>
      <c r="C4" s="144" t="s">
        <v>1082</v>
      </c>
      <c r="D4" s="309" t="s">
        <v>1083</v>
      </c>
      <c r="E4" s="144" t="s">
        <v>1084</v>
      </c>
      <c r="F4" s="145" t="s">
        <v>1085</v>
      </c>
      <c r="G4" s="236"/>
    </row>
    <row r="5" spans="1:7" ht="70.5" customHeight="1">
      <c r="A5" s="109" t="s">
        <v>485</v>
      </c>
      <c r="B5" s="123" t="s">
        <v>1086</v>
      </c>
      <c r="C5" s="123" t="s">
        <v>1087</v>
      </c>
      <c r="D5" s="275"/>
      <c r="E5" s="123" t="s">
        <v>1088</v>
      </c>
      <c r="F5" s="144" t="s">
        <v>1089</v>
      </c>
      <c r="G5" s="236"/>
    </row>
    <row r="6" spans="1:7" ht="41.25" customHeight="1">
      <c r="A6" s="318" t="s">
        <v>489</v>
      </c>
      <c r="B6" s="345" t="s">
        <v>1067</v>
      </c>
      <c r="C6" s="345" t="s">
        <v>1067</v>
      </c>
      <c r="D6" s="345" t="s">
        <v>1067</v>
      </c>
      <c r="E6" s="345" t="s">
        <v>1090</v>
      </c>
      <c r="F6" s="123" t="s">
        <v>1091</v>
      </c>
      <c r="G6" s="443"/>
    </row>
    <row r="7" spans="1:7" ht="67.5" customHeight="1">
      <c r="A7" s="275"/>
      <c r="B7" s="275"/>
      <c r="C7" s="275"/>
      <c r="D7" s="275"/>
      <c r="E7" s="275"/>
      <c r="F7" s="123" t="s">
        <v>1092</v>
      </c>
      <c r="G7" s="381"/>
    </row>
    <row r="8" spans="1:7" ht="24.75" customHeight="1">
      <c r="A8" s="109" t="s">
        <v>490</v>
      </c>
      <c r="B8" s="379" t="s">
        <v>102</v>
      </c>
      <c r="C8" s="271"/>
      <c r="D8" s="271"/>
      <c r="E8" s="271"/>
      <c r="F8" s="271"/>
      <c r="G8" s="381"/>
    </row>
    <row r="9" spans="1:7" ht="53.25" customHeight="1">
      <c r="A9" s="318" t="s">
        <v>491</v>
      </c>
      <c r="B9" s="352" t="s">
        <v>1093</v>
      </c>
      <c r="C9" s="377" t="s">
        <v>1094</v>
      </c>
      <c r="D9" s="399" t="s">
        <v>1095</v>
      </c>
      <c r="E9" s="370" t="s">
        <v>1096</v>
      </c>
      <c r="F9" s="237" t="s">
        <v>1097</v>
      </c>
      <c r="G9" s="444"/>
    </row>
    <row r="10" spans="1:7" ht="53.25" customHeight="1">
      <c r="A10" s="275"/>
      <c r="B10" s="275"/>
      <c r="C10" s="275"/>
      <c r="D10" s="275"/>
      <c r="E10" s="275"/>
      <c r="F10" s="145" t="s">
        <v>1098</v>
      </c>
      <c r="G10" s="238"/>
    </row>
    <row r="11" spans="1:7" ht="24.75" customHeight="1"/>
    <row r="12" spans="1:7" ht="24.75" customHeight="1"/>
    <row r="13" spans="1:7" ht="24.75" customHeight="1"/>
    <row r="14" spans="1:7" ht="24.75" customHeight="1"/>
    <row r="15" spans="1:7" ht="24.75" customHeight="1"/>
    <row r="16" spans="1:7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mergeCells count="13">
    <mergeCell ref="E9:E10"/>
    <mergeCell ref="D4:D5"/>
    <mergeCell ref="G6:G9"/>
    <mergeCell ref="B8:F8"/>
    <mergeCell ref="C6:C7"/>
    <mergeCell ref="E6:E7"/>
    <mergeCell ref="D6:D7"/>
    <mergeCell ref="B6:B7"/>
    <mergeCell ref="A6:A7"/>
    <mergeCell ref="A9:A10"/>
    <mergeCell ref="B9:B10"/>
    <mergeCell ref="C9:C10"/>
    <mergeCell ref="D9:D10"/>
  </mergeCells>
  <pageMargins left="0.7" right="0.7" top="0.75" bottom="0.75" header="0" footer="0"/>
  <pageSetup orientation="landscape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100"/>
  <sheetViews>
    <sheetView workbookViewId="0"/>
  </sheetViews>
  <sheetFormatPr defaultColWidth="14.42578125" defaultRowHeight="15" customHeight="1"/>
  <cols>
    <col min="1" max="11" width="20.7109375" customWidth="1"/>
  </cols>
  <sheetData>
    <row r="1" spans="1:7" ht="24.75" customHeight="1">
      <c r="A1" s="115"/>
      <c r="B1" s="115" t="s">
        <v>71</v>
      </c>
      <c r="C1" s="115" t="s">
        <v>72</v>
      </c>
      <c r="D1" s="115" t="s">
        <v>73</v>
      </c>
      <c r="E1" s="115" t="s">
        <v>74</v>
      </c>
      <c r="F1" s="115" t="s">
        <v>75</v>
      </c>
      <c r="G1" s="115" t="s">
        <v>76</v>
      </c>
    </row>
    <row r="2" spans="1:7" ht="24.75" customHeight="1">
      <c r="A2" s="126" t="s">
        <v>476</v>
      </c>
      <c r="B2" s="117"/>
      <c r="C2" s="117"/>
      <c r="D2" s="117"/>
      <c r="E2" s="117"/>
      <c r="F2" s="117"/>
      <c r="G2" s="117"/>
    </row>
    <row r="3" spans="1:7" ht="95.25" customHeight="1">
      <c r="A3" s="109" t="s">
        <v>477</v>
      </c>
      <c r="B3" s="144" t="s">
        <v>1099</v>
      </c>
      <c r="C3" s="145" t="s">
        <v>1100</v>
      </c>
      <c r="D3" s="123" t="s">
        <v>1101</v>
      </c>
      <c r="E3" s="145" t="s">
        <v>1102</v>
      </c>
      <c r="F3" s="123" t="s">
        <v>1103</v>
      </c>
      <c r="G3" s="121" t="s">
        <v>1104</v>
      </c>
    </row>
    <row r="4" spans="1:7" ht="132" customHeight="1">
      <c r="A4" s="109" t="s">
        <v>482</v>
      </c>
      <c r="B4" s="145" t="s">
        <v>1105</v>
      </c>
      <c r="C4" s="144" t="s">
        <v>1106</v>
      </c>
      <c r="D4" s="111" t="s">
        <v>1107</v>
      </c>
      <c r="E4" s="345" t="s">
        <v>1101</v>
      </c>
      <c r="F4" s="145" t="s">
        <v>1108</v>
      </c>
      <c r="G4" s="239" t="s">
        <v>1109</v>
      </c>
    </row>
    <row r="5" spans="1:7" ht="76.5" customHeight="1">
      <c r="A5" s="109" t="s">
        <v>485</v>
      </c>
      <c r="B5" s="311" t="s">
        <v>1110</v>
      </c>
      <c r="C5" s="123" t="s">
        <v>1101</v>
      </c>
      <c r="D5" s="145" t="s">
        <v>1111</v>
      </c>
      <c r="E5" s="275"/>
      <c r="F5" s="144" t="s">
        <v>1112</v>
      </c>
      <c r="G5" s="445" t="s">
        <v>1113</v>
      </c>
    </row>
    <row r="6" spans="1:7" ht="72.75" customHeight="1">
      <c r="A6" s="318" t="s">
        <v>489</v>
      </c>
      <c r="B6" s="289"/>
      <c r="C6" s="345" t="s">
        <v>1114</v>
      </c>
      <c r="D6" s="345" t="s">
        <v>1114</v>
      </c>
      <c r="E6" s="345" t="s">
        <v>1115</v>
      </c>
      <c r="F6" s="123" t="s">
        <v>1116</v>
      </c>
      <c r="G6" s="289"/>
    </row>
    <row r="7" spans="1:7" ht="48" customHeight="1">
      <c r="A7" s="275"/>
      <c r="B7" s="275"/>
      <c r="C7" s="275"/>
      <c r="D7" s="275"/>
      <c r="E7" s="275"/>
      <c r="F7" s="123" t="s">
        <v>1117</v>
      </c>
      <c r="G7" s="275"/>
    </row>
    <row r="8" spans="1:7" ht="34.5" customHeight="1">
      <c r="A8" s="109" t="s">
        <v>490</v>
      </c>
      <c r="B8" s="379" t="s">
        <v>102</v>
      </c>
      <c r="C8" s="271"/>
      <c r="D8" s="271"/>
      <c r="E8" s="271"/>
      <c r="F8" s="271"/>
      <c r="G8" s="272"/>
    </row>
    <row r="9" spans="1:7" ht="62.25" customHeight="1">
      <c r="A9" s="318" t="s">
        <v>491</v>
      </c>
      <c r="B9" s="314" t="s">
        <v>1118</v>
      </c>
      <c r="C9" s="377" t="s">
        <v>1119</v>
      </c>
      <c r="D9" s="399" t="s">
        <v>1120</v>
      </c>
      <c r="E9" s="370" t="s">
        <v>1121</v>
      </c>
      <c r="F9" s="240" t="s">
        <v>1122</v>
      </c>
      <c r="G9" s="446" t="s">
        <v>1123</v>
      </c>
    </row>
    <row r="10" spans="1:7" ht="60" customHeight="1">
      <c r="A10" s="275"/>
      <c r="B10" s="275"/>
      <c r="C10" s="275"/>
      <c r="D10" s="275"/>
      <c r="E10" s="275"/>
      <c r="F10" s="241" t="s">
        <v>1124</v>
      </c>
      <c r="G10" s="326"/>
    </row>
    <row r="11" spans="1:7" ht="24.75" customHeight="1"/>
    <row r="12" spans="1:7" ht="24.75" customHeight="1"/>
    <row r="13" spans="1:7" ht="24.75" customHeight="1"/>
    <row r="14" spans="1:7" ht="24.75" customHeight="1"/>
    <row r="15" spans="1:7" ht="24.75" customHeight="1"/>
    <row r="16" spans="1:7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mergeCells count="14">
    <mergeCell ref="G5:G7"/>
    <mergeCell ref="B8:G8"/>
    <mergeCell ref="A9:A10"/>
    <mergeCell ref="B9:B10"/>
    <mergeCell ref="C9:C10"/>
    <mergeCell ref="D9:D10"/>
    <mergeCell ref="E9:E10"/>
    <mergeCell ref="G9:G10"/>
    <mergeCell ref="B5:B7"/>
    <mergeCell ref="A6:A7"/>
    <mergeCell ref="C6:C7"/>
    <mergeCell ref="D6:D7"/>
    <mergeCell ref="E6:E7"/>
    <mergeCell ref="E4:E5"/>
  </mergeCells>
  <pageMargins left="0.7" right="0.7" top="0.75" bottom="0.75" header="0" footer="0"/>
  <pageSetup orientation="landscape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13FD13"/>
  </sheetPr>
  <dimension ref="A1:G100"/>
  <sheetViews>
    <sheetView workbookViewId="0"/>
  </sheetViews>
  <sheetFormatPr defaultColWidth="14.42578125" defaultRowHeight="15" customHeight="1"/>
  <cols>
    <col min="1" max="11" width="20.7109375" customWidth="1"/>
  </cols>
  <sheetData>
    <row r="1" spans="1:7" ht="24.75" customHeight="1">
      <c r="A1" s="115"/>
      <c r="B1" s="115" t="s">
        <v>71</v>
      </c>
      <c r="C1" s="115" t="s">
        <v>72</v>
      </c>
      <c r="D1" s="115" t="s">
        <v>73</v>
      </c>
      <c r="E1" s="115" t="s">
        <v>74</v>
      </c>
      <c r="F1" s="115" t="s">
        <v>75</v>
      </c>
      <c r="G1" s="115" t="s">
        <v>76</v>
      </c>
    </row>
    <row r="2" spans="1:7" ht="24.75" customHeight="1">
      <c r="A2" s="126" t="s">
        <v>476</v>
      </c>
      <c r="B2" s="117" t="s">
        <v>1125</v>
      </c>
      <c r="C2" s="117" t="s">
        <v>1126</v>
      </c>
      <c r="D2" s="117" t="s">
        <v>1127</v>
      </c>
      <c r="E2" s="117" t="s">
        <v>1128</v>
      </c>
      <c r="F2" s="117" t="s">
        <v>1129</v>
      </c>
      <c r="G2" s="117" t="s">
        <v>1130</v>
      </c>
    </row>
    <row r="3" spans="1:7" ht="75" customHeight="1">
      <c r="A3" s="109" t="s">
        <v>477</v>
      </c>
      <c r="B3" s="144" t="s">
        <v>1131</v>
      </c>
      <c r="C3" s="145" t="s">
        <v>1132</v>
      </c>
      <c r="D3" s="309" t="s">
        <v>1133</v>
      </c>
      <c r="E3" s="145" t="s">
        <v>1134</v>
      </c>
      <c r="F3" s="123" t="s">
        <v>1135</v>
      </c>
      <c r="G3" s="144" t="s">
        <v>1136</v>
      </c>
    </row>
    <row r="4" spans="1:7" ht="84" customHeight="1">
      <c r="A4" s="109" t="s">
        <v>482</v>
      </c>
      <c r="B4" s="145" t="s">
        <v>1137</v>
      </c>
      <c r="C4" s="123" t="s">
        <v>1135</v>
      </c>
      <c r="D4" s="275"/>
      <c r="E4" s="144" t="s">
        <v>1138</v>
      </c>
      <c r="F4" s="145" t="s">
        <v>1139</v>
      </c>
      <c r="G4" s="145" t="s">
        <v>1140</v>
      </c>
    </row>
    <row r="5" spans="1:7" ht="62.25" customHeight="1">
      <c r="A5" s="109" t="s">
        <v>485</v>
      </c>
      <c r="B5" s="345" t="s">
        <v>1141</v>
      </c>
      <c r="C5" s="345" t="s">
        <v>1142</v>
      </c>
      <c r="D5" s="447" t="s">
        <v>1143</v>
      </c>
      <c r="E5" s="345" t="s">
        <v>1144</v>
      </c>
      <c r="F5" s="144" t="s">
        <v>1145</v>
      </c>
      <c r="G5" s="445" t="s">
        <v>1146</v>
      </c>
    </row>
    <row r="6" spans="1:7" ht="24.75" customHeight="1">
      <c r="A6" s="318" t="s">
        <v>489</v>
      </c>
      <c r="B6" s="289"/>
      <c r="C6" s="289"/>
      <c r="D6" s="289"/>
      <c r="E6" s="289"/>
      <c r="F6" s="345" t="s">
        <v>1147</v>
      </c>
      <c r="G6" s="289"/>
    </row>
    <row r="7" spans="1:7" ht="24.75" customHeight="1">
      <c r="A7" s="275"/>
      <c r="B7" s="275"/>
      <c r="C7" s="275"/>
      <c r="D7" s="275"/>
      <c r="E7" s="275"/>
      <c r="F7" s="275"/>
      <c r="G7" s="275"/>
    </row>
    <row r="8" spans="1:7" ht="24.75" customHeight="1">
      <c r="A8" s="109" t="s">
        <v>490</v>
      </c>
      <c r="B8" s="379" t="s">
        <v>102</v>
      </c>
      <c r="C8" s="271"/>
      <c r="D8" s="271"/>
      <c r="E8" s="271"/>
      <c r="F8" s="271"/>
      <c r="G8" s="272"/>
    </row>
    <row r="9" spans="1:7" ht="45" customHeight="1">
      <c r="A9" s="318" t="s">
        <v>491</v>
      </c>
      <c r="B9" s="319" t="s">
        <v>1148</v>
      </c>
      <c r="C9" s="377" t="s">
        <v>1149</v>
      </c>
      <c r="D9" s="399" t="s">
        <v>1150</v>
      </c>
      <c r="E9" s="370" t="s">
        <v>1151</v>
      </c>
      <c r="F9" s="144" t="s">
        <v>1152</v>
      </c>
      <c r="G9" s="288" t="s">
        <v>1153</v>
      </c>
    </row>
    <row r="10" spans="1:7" ht="81.75" customHeight="1">
      <c r="A10" s="275"/>
      <c r="B10" s="275"/>
      <c r="C10" s="275"/>
      <c r="D10" s="275"/>
      <c r="E10" s="275"/>
      <c r="F10" s="145" t="s">
        <v>1154</v>
      </c>
      <c r="G10" s="275"/>
    </row>
    <row r="11" spans="1:7" ht="24.75" customHeight="1"/>
    <row r="12" spans="1:7" ht="24.75" customHeight="1"/>
    <row r="13" spans="1:7" ht="24.75" customHeight="1"/>
    <row r="14" spans="1:7" ht="24.75" customHeight="1"/>
    <row r="15" spans="1:7" ht="24.75" customHeight="1"/>
    <row r="16" spans="1:7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mergeCells count="15">
    <mergeCell ref="D3:D4"/>
    <mergeCell ref="G5:G7"/>
    <mergeCell ref="G9:G10"/>
    <mergeCell ref="F6:F7"/>
    <mergeCell ref="A9:A10"/>
    <mergeCell ref="A6:A7"/>
    <mergeCell ref="B5:B7"/>
    <mergeCell ref="C5:C7"/>
    <mergeCell ref="E5:E7"/>
    <mergeCell ref="D5:D7"/>
    <mergeCell ref="B8:G8"/>
    <mergeCell ref="B9:B10"/>
    <mergeCell ref="C9:C10"/>
    <mergeCell ref="D9:D10"/>
    <mergeCell ref="E9:E10"/>
  </mergeCells>
  <pageMargins left="0.7" right="0.7" top="0.75" bottom="0.75" header="0" footer="0"/>
  <pageSetup orientation="landscape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13FD13"/>
  </sheetPr>
  <dimension ref="A1:K100"/>
  <sheetViews>
    <sheetView workbookViewId="0"/>
  </sheetViews>
  <sheetFormatPr defaultColWidth="14.42578125" defaultRowHeight="15" customHeight="1"/>
  <cols>
    <col min="1" max="2" width="20.7109375" customWidth="1"/>
    <col min="3" max="4" width="26.7109375" customWidth="1"/>
    <col min="5" max="5" width="34.7109375" customWidth="1"/>
    <col min="6" max="7" width="20.7109375" customWidth="1"/>
    <col min="8" max="11" width="8.7109375" customWidth="1"/>
  </cols>
  <sheetData>
    <row r="1" spans="1:11" ht="24.75" customHeight="1">
      <c r="A1" s="242"/>
      <c r="B1" s="242" t="s">
        <v>71</v>
      </c>
      <c r="C1" s="242" t="s">
        <v>72</v>
      </c>
      <c r="D1" s="242" t="s">
        <v>73</v>
      </c>
      <c r="E1" s="242" t="s">
        <v>74</v>
      </c>
      <c r="F1" s="242" t="s">
        <v>75</v>
      </c>
      <c r="G1" s="242" t="s">
        <v>76</v>
      </c>
      <c r="H1" s="140"/>
      <c r="I1" s="140"/>
      <c r="J1" s="140"/>
      <c r="K1" s="140"/>
    </row>
    <row r="2" spans="1:11" ht="24.75" customHeight="1">
      <c r="A2" s="243" t="s">
        <v>476</v>
      </c>
      <c r="B2" s="244"/>
      <c r="C2" s="244"/>
      <c r="D2" s="244"/>
      <c r="E2" s="244"/>
      <c r="F2" s="244"/>
      <c r="G2" s="244"/>
      <c r="H2" s="140"/>
      <c r="I2" s="140"/>
      <c r="J2" s="140"/>
      <c r="K2" s="140"/>
    </row>
    <row r="3" spans="1:11" ht="109.5" customHeight="1">
      <c r="A3" s="134" t="s">
        <v>477</v>
      </c>
      <c r="B3" s="245" t="s">
        <v>1135</v>
      </c>
      <c r="C3" s="246" t="s">
        <v>1155</v>
      </c>
      <c r="D3" s="245" t="s">
        <v>1135</v>
      </c>
      <c r="E3" s="247" t="s">
        <v>1156</v>
      </c>
      <c r="F3" s="248" t="s">
        <v>1157</v>
      </c>
      <c r="G3" s="246" t="s">
        <v>1158</v>
      </c>
      <c r="H3" s="140"/>
      <c r="I3" s="140"/>
      <c r="J3" s="140"/>
      <c r="K3" s="140"/>
    </row>
    <row r="4" spans="1:11" ht="122.25" customHeight="1">
      <c r="A4" s="134" t="s">
        <v>482</v>
      </c>
      <c r="B4" s="249"/>
      <c r="C4" s="250"/>
      <c r="D4" s="249"/>
      <c r="E4" s="251" t="s">
        <v>1159</v>
      </c>
      <c r="F4" s="252" t="s">
        <v>1160</v>
      </c>
      <c r="G4" s="250"/>
      <c r="H4" s="140"/>
      <c r="I4" s="140"/>
      <c r="J4" s="140"/>
      <c r="K4" s="140"/>
    </row>
    <row r="5" spans="1:11" ht="70.5" customHeight="1">
      <c r="A5" s="134" t="s">
        <v>485</v>
      </c>
      <c r="B5" s="248" t="s">
        <v>1161</v>
      </c>
      <c r="C5" s="248" t="s">
        <v>1162</v>
      </c>
      <c r="D5" s="253" t="s">
        <v>1163</v>
      </c>
      <c r="E5" s="254" t="s">
        <v>1164</v>
      </c>
      <c r="F5" s="255"/>
      <c r="G5" s="256" t="s">
        <v>1165</v>
      </c>
      <c r="H5" s="140"/>
      <c r="I5" s="140"/>
      <c r="J5" s="140"/>
      <c r="K5" s="140"/>
    </row>
    <row r="6" spans="1:11" ht="85.5" customHeight="1">
      <c r="A6" s="138" t="s">
        <v>489</v>
      </c>
      <c r="B6" s="257" t="s">
        <v>1166</v>
      </c>
      <c r="C6" s="258" t="s">
        <v>1167</v>
      </c>
      <c r="D6" s="259" t="s">
        <v>1168</v>
      </c>
      <c r="E6" s="260" t="s">
        <v>1159</v>
      </c>
      <c r="F6" s="261" t="s">
        <v>1169</v>
      </c>
      <c r="G6" s="262"/>
      <c r="H6" s="140"/>
      <c r="I6" s="140"/>
      <c r="J6" s="140"/>
      <c r="K6" s="140"/>
    </row>
    <row r="7" spans="1:11" ht="47.25" customHeight="1">
      <c r="A7" s="263"/>
      <c r="B7" s="264"/>
      <c r="C7" s="264"/>
      <c r="D7" s="265" t="s">
        <v>1170</v>
      </c>
      <c r="E7" s="266"/>
      <c r="F7" s="267"/>
      <c r="G7" s="268"/>
      <c r="H7" s="140"/>
      <c r="I7" s="140"/>
      <c r="J7" s="140"/>
      <c r="K7" s="140"/>
    </row>
    <row r="8" spans="1:11" ht="24.75" customHeight="1">
      <c r="A8" s="134" t="s">
        <v>490</v>
      </c>
      <c r="B8" s="449"/>
      <c r="C8" s="271"/>
      <c r="D8" s="271"/>
      <c r="E8" s="271"/>
      <c r="F8" s="271"/>
      <c r="G8" s="272"/>
      <c r="H8" s="140"/>
      <c r="I8" s="140"/>
      <c r="J8" s="140"/>
      <c r="K8" s="140"/>
    </row>
    <row r="9" spans="1:11" ht="24.75" customHeight="1">
      <c r="A9" s="390" t="s">
        <v>491</v>
      </c>
      <c r="B9" s="451" t="s">
        <v>800</v>
      </c>
      <c r="C9" s="280" t="s">
        <v>1171</v>
      </c>
      <c r="D9" s="448" t="s">
        <v>1172</v>
      </c>
      <c r="E9" s="448" t="s">
        <v>1173</v>
      </c>
      <c r="F9" s="450" t="s">
        <v>1174</v>
      </c>
      <c r="G9" s="448" t="s">
        <v>1175</v>
      </c>
      <c r="H9" s="140"/>
      <c r="I9" s="140"/>
      <c r="J9" s="140"/>
      <c r="K9" s="140"/>
    </row>
    <row r="10" spans="1:11" ht="110.25" customHeight="1">
      <c r="A10" s="275"/>
      <c r="B10" s="275"/>
      <c r="C10" s="275"/>
      <c r="D10" s="275"/>
      <c r="E10" s="275"/>
      <c r="F10" s="275"/>
      <c r="G10" s="275"/>
      <c r="H10" s="140"/>
      <c r="I10" s="140"/>
      <c r="J10" s="140"/>
      <c r="K10" s="140"/>
    </row>
    <row r="11" spans="1:11" ht="12.75" customHeight="1">
      <c r="A11" s="1" t="s">
        <v>309</v>
      </c>
      <c r="B11" s="1"/>
      <c r="C11" s="58" t="s">
        <v>337</v>
      </c>
      <c r="D11" s="147" t="s">
        <v>11</v>
      </c>
      <c r="E11" s="147" t="s">
        <v>11</v>
      </c>
      <c r="F11" s="58" t="s">
        <v>337</v>
      </c>
      <c r="G11" s="140"/>
      <c r="H11" s="140"/>
      <c r="I11" s="140"/>
      <c r="J11" s="140"/>
      <c r="K11" s="140"/>
    </row>
    <row r="12" spans="1:11" ht="12.75" customHeight="1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</row>
    <row r="13" spans="1:11" ht="12.7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</row>
    <row r="14" spans="1:11" ht="12.75" customHeight="1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</row>
    <row r="15" spans="1:11" ht="12.75" customHeight="1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</row>
    <row r="16" spans="1:11" ht="12.75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</row>
    <row r="17" spans="1:11" ht="12.75" customHeight="1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</row>
    <row r="18" spans="1:11" ht="12.75" customHeight="1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</row>
    <row r="19" spans="1:11" ht="12.75" customHeight="1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</row>
    <row r="20" spans="1:11" ht="12.75" customHeight="1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</row>
    <row r="21" spans="1:11" ht="12.7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</row>
    <row r="22" spans="1:11" ht="12.75" customHeight="1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</row>
    <row r="23" spans="1:11" ht="12.75" customHeight="1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</row>
    <row r="24" spans="1:11" ht="12.75" customHeight="1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</row>
    <row r="25" spans="1:11" ht="12.75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</row>
    <row r="26" spans="1:11" ht="12.75" customHeight="1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</row>
    <row r="27" spans="1:11" ht="12.75" customHeight="1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</row>
    <row r="28" spans="1:11" ht="12.75" customHeight="1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</row>
    <row r="29" spans="1:11" ht="12.75" customHeight="1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</row>
    <row r="30" spans="1:11" ht="12.75" customHeight="1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</row>
    <row r="31" spans="1:11" ht="12.75" customHeight="1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</row>
    <row r="32" spans="1:11" ht="12.75" customHeight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</row>
    <row r="33" spans="1:11" ht="12.75" customHeight="1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</row>
    <row r="34" spans="1:11" ht="12.75" customHeight="1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</row>
    <row r="35" spans="1:11" ht="12.75" customHeight="1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</row>
    <row r="36" spans="1:11" ht="12.75" customHeight="1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</row>
    <row r="37" spans="1:11" ht="12.75" customHeight="1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</row>
    <row r="38" spans="1:11" ht="12.75" customHeight="1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</row>
    <row r="39" spans="1:11" ht="12.75" customHeight="1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</row>
    <row r="40" spans="1:11" ht="12.75" customHeight="1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</row>
    <row r="41" spans="1:11" ht="12.75" customHeight="1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</row>
    <row r="42" spans="1:11" ht="12.75" customHeight="1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</row>
    <row r="43" spans="1:11" ht="12.75" customHeight="1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</row>
    <row r="44" spans="1:11" ht="12.75" customHeight="1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</row>
    <row r="45" spans="1:11" ht="12.75" customHeight="1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</row>
    <row r="46" spans="1:11" ht="12.75" customHeight="1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</row>
    <row r="47" spans="1:11" ht="12.75" customHeight="1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</row>
    <row r="48" spans="1:11" ht="12.75" customHeight="1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</row>
    <row r="49" spans="1:11" ht="12.75" customHeight="1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</row>
    <row r="50" spans="1:11" ht="12.75" customHeight="1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</row>
    <row r="51" spans="1:11" ht="12.75" customHeight="1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</row>
    <row r="52" spans="1:11" ht="12.75" customHeight="1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</row>
    <row r="53" spans="1:11" ht="12.75" customHeight="1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</row>
    <row r="54" spans="1:11" ht="12.75" customHeight="1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</row>
    <row r="55" spans="1:11" ht="12.75" customHeight="1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</row>
    <row r="56" spans="1:11" ht="12.75" customHeight="1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</row>
    <row r="57" spans="1:11" ht="12.75" customHeight="1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</row>
    <row r="58" spans="1:11" ht="12.75" customHeight="1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</row>
    <row r="59" spans="1:11" ht="12.75" customHeight="1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</row>
    <row r="60" spans="1:11" ht="12.75" customHeight="1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</row>
    <row r="61" spans="1:11" ht="12.75" customHeight="1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</row>
    <row r="62" spans="1:11" ht="12.75" customHeight="1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</row>
    <row r="63" spans="1:11" ht="12.75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</row>
    <row r="64" spans="1:11" ht="12.75" customHeight="1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</row>
    <row r="65" spans="1:11" ht="12.75" customHeight="1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</row>
    <row r="66" spans="1:11" ht="12.75" customHeight="1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</row>
    <row r="67" spans="1:11" ht="12.75" customHeight="1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</row>
    <row r="68" spans="1:11" ht="12.75" customHeight="1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</row>
    <row r="69" spans="1:11" ht="12.75" customHeight="1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40"/>
    </row>
    <row r="70" spans="1:11" ht="12.75" customHeight="1">
      <c r="A70" s="140"/>
      <c r="B70" s="140"/>
      <c r="C70" s="140"/>
      <c r="D70" s="140"/>
      <c r="E70" s="140"/>
      <c r="F70" s="140"/>
      <c r="G70" s="140"/>
      <c r="H70" s="140"/>
      <c r="I70" s="140"/>
      <c r="J70" s="140"/>
      <c r="K70" s="140"/>
    </row>
    <row r="71" spans="1:11" ht="12.75" customHeight="1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</row>
    <row r="72" spans="1:11" ht="12.75" customHeight="1">
      <c r="A72" s="140"/>
      <c r="B72" s="140"/>
      <c r="C72" s="140"/>
      <c r="D72" s="140"/>
      <c r="E72" s="140"/>
      <c r="F72" s="140"/>
      <c r="G72" s="140"/>
      <c r="H72" s="140"/>
      <c r="I72" s="140"/>
      <c r="J72" s="140"/>
      <c r="K72" s="140"/>
    </row>
    <row r="73" spans="1:11" ht="12.75" customHeight="1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40"/>
    </row>
    <row r="74" spans="1:11" ht="12.75" customHeight="1">
      <c r="A74" s="140"/>
      <c r="B74" s="140"/>
      <c r="C74" s="140"/>
      <c r="D74" s="140"/>
      <c r="E74" s="140"/>
      <c r="F74" s="140"/>
      <c r="G74" s="140"/>
      <c r="H74" s="140"/>
      <c r="I74" s="140"/>
      <c r="J74" s="140"/>
      <c r="K74" s="140"/>
    </row>
    <row r="75" spans="1:11" ht="12.75" customHeight="1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</row>
    <row r="76" spans="1:11" ht="12.75" customHeight="1">
      <c r="A76" s="140"/>
      <c r="B76" s="140"/>
      <c r="C76" s="140"/>
      <c r="D76" s="140"/>
      <c r="E76" s="140"/>
      <c r="F76" s="140"/>
      <c r="G76" s="140"/>
      <c r="H76" s="140"/>
      <c r="I76" s="140"/>
      <c r="J76" s="140"/>
      <c r="K76" s="140"/>
    </row>
    <row r="77" spans="1:11" ht="12.75" customHeight="1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</row>
    <row r="78" spans="1:11" ht="12.75" customHeight="1">
      <c r="A78" s="140"/>
      <c r="B78" s="140"/>
      <c r="C78" s="140"/>
      <c r="D78" s="140"/>
      <c r="E78" s="140"/>
      <c r="F78" s="140"/>
      <c r="G78" s="140"/>
      <c r="H78" s="140"/>
      <c r="I78" s="140"/>
      <c r="J78" s="140"/>
      <c r="K78" s="140"/>
    </row>
    <row r="79" spans="1:11" ht="12.75" customHeight="1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40"/>
    </row>
    <row r="80" spans="1:11" ht="12.75" customHeight="1">
      <c r="A80" s="140"/>
      <c r="B80" s="140"/>
      <c r="C80" s="140"/>
      <c r="D80" s="140"/>
      <c r="E80" s="140"/>
      <c r="F80" s="140"/>
      <c r="G80" s="140"/>
      <c r="H80" s="140"/>
      <c r="I80" s="140"/>
      <c r="J80" s="140"/>
      <c r="K80" s="140"/>
    </row>
    <row r="81" spans="1:11" ht="12.75" customHeight="1">
      <c r="A81" s="140"/>
      <c r="B81" s="140"/>
      <c r="C81" s="140"/>
      <c r="D81" s="140"/>
      <c r="E81" s="140"/>
      <c r="F81" s="140"/>
      <c r="G81" s="140"/>
      <c r="H81" s="140"/>
      <c r="I81" s="140"/>
      <c r="J81" s="140"/>
      <c r="K81" s="140"/>
    </row>
    <row r="82" spans="1:11" ht="12.75" customHeight="1">
      <c r="A82" s="140"/>
      <c r="B82" s="140"/>
      <c r="C82" s="140"/>
      <c r="D82" s="140"/>
      <c r="E82" s="140"/>
      <c r="F82" s="140"/>
      <c r="G82" s="140"/>
      <c r="H82" s="140"/>
      <c r="I82" s="140"/>
      <c r="J82" s="140"/>
      <c r="K82" s="140"/>
    </row>
    <row r="83" spans="1:11" ht="12.75" customHeight="1">
      <c r="A83" s="140"/>
      <c r="B83" s="140"/>
      <c r="C83" s="140"/>
      <c r="D83" s="140"/>
      <c r="E83" s="140"/>
      <c r="F83" s="140"/>
      <c r="G83" s="140"/>
      <c r="H83" s="140"/>
      <c r="I83" s="140"/>
      <c r="J83" s="140"/>
      <c r="K83" s="140"/>
    </row>
    <row r="84" spans="1:11" ht="12.75" customHeight="1">
      <c r="A84" s="140"/>
      <c r="B84" s="140"/>
      <c r="C84" s="140"/>
      <c r="D84" s="140"/>
      <c r="E84" s="140"/>
      <c r="F84" s="140"/>
      <c r="G84" s="140"/>
      <c r="H84" s="140"/>
      <c r="I84" s="140"/>
      <c r="J84" s="140"/>
      <c r="K84" s="140"/>
    </row>
    <row r="85" spans="1:11" ht="12.75" customHeight="1">
      <c r="A85" s="140"/>
      <c r="B85" s="140"/>
      <c r="C85" s="140"/>
      <c r="D85" s="140"/>
      <c r="E85" s="140"/>
      <c r="F85" s="140"/>
      <c r="G85" s="140"/>
      <c r="H85" s="140"/>
      <c r="I85" s="140"/>
      <c r="J85" s="140"/>
      <c r="K85" s="140"/>
    </row>
    <row r="86" spans="1:11" ht="12.75" customHeight="1">
      <c r="A86" s="140"/>
      <c r="B86" s="140"/>
      <c r="C86" s="140"/>
      <c r="D86" s="140"/>
      <c r="E86" s="140"/>
      <c r="F86" s="140"/>
      <c r="G86" s="140"/>
      <c r="H86" s="140"/>
      <c r="I86" s="140"/>
      <c r="J86" s="140"/>
      <c r="K86" s="140"/>
    </row>
    <row r="87" spans="1:11" ht="12.75" customHeight="1">
      <c r="A87" s="140"/>
      <c r="B87" s="140"/>
      <c r="C87" s="140"/>
      <c r="D87" s="140"/>
      <c r="E87" s="140"/>
      <c r="F87" s="140"/>
      <c r="G87" s="140"/>
      <c r="H87" s="140"/>
      <c r="I87" s="140"/>
      <c r="J87" s="140"/>
      <c r="K87" s="140"/>
    </row>
    <row r="88" spans="1:11" ht="12.75" customHeight="1">
      <c r="A88" s="140"/>
      <c r="B88" s="140"/>
      <c r="C88" s="140"/>
      <c r="D88" s="140"/>
      <c r="E88" s="140"/>
      <c r="F88" s="140"/>
      <c r="G88" s="140"/>
      <c r="H88" s="140"/>
      <c r="I88" s="140"/>
      <c r="J88" s="140"/>
      <c r="K88" s="140"/>
    </row>
    <row r="89" spans="1:11" ht="12.75" customHeight="1">
      <c r="A89" s="140"/>
      <c r="B89" s="140"/>
      <c r="C89" s="140"/>
      <c r="D89" s="140"/>
      <c r="E89" s="140"/>
      <c r="F89" s="140"/>
      <c r="G89" s="140"/>
      <c r="H89" s="140"/>
      <c r="I89" s="140"/>
      <c r="J89" s="140"/>
      <c r="K89" s="140"/>
    </row>
    <row r="90" spans="1:11" ht="12.75" customHeight="1">
      <c r="A90" s="140"/>
      <c r="B90" s="140"/>
      <c r="C90" s="140"/>
      <c r="D90" s="140"/>
      <c r="E90" s="140"/>
      <c r="F90" s="140"/>
      <c r="G90" s="140"/>
      <c r="H90" s="140"/>
      <c r="I90" s="140"/>
      <c r="J90" s="140"/>
      <c r="K90" s="140"/>
    </row>
    <row r="91" spans="1:11" ht="12.75" customHeight="1">
      <c r="A91" s="140"/>
      <c r="B91" s="140"/>
      <c r="C91" s="140"/>
      <c r="D91" s="140"/>
      <c r="E91" s="140"/>
      <c r="F91" s="140"/>
      <c r="G91" s="140"/>
      <c r="H91" s="140"/>
      <c r="I91" s="140"/>
      <c r="J91" s="140"/>
      <c r="K91" s="140"/>
    </row>
    <row r="92" spans="1:11" ht="12.75" customHeight="1">
      <c r="A92" s="140"/>
      <c r="B92" s="140"/>
      <c r="C92" s="140"/>
      <c r="D92" s="140"/>
      <c r="E92" s="140"/>
      <c r="F92" s="140"/>
      <c r="G92" s="140"/>
      <c r="H92" s="140"/>
      <c r="I92" s="140"/>
      <c r="J92" s="140"/>
      <c r="K92" s="140"/>
    </row>
    <row r="93" spans="1:11" ht="12.75" customHeight="1">
      <c r="A93" s="140"/>
      <c r="B93" s="140"/>
      <c r="C93" s="140"/>
      <c r="D93" s="140"/>
      <c r="E93" s="140"/>
      <c r="F93" s="140"/>
      <c r="G93" s="140"/>
      <c r="H93" s="140"/>
      <c r="I93" s="140"/>
      <c r="J93" s="140"/>
      <c r="K93" s="140"/>
    </row>
    <row r="94" spans="1:11" ht="12.75" customHeight="1">
      <c r="A94" s="140"/>
      <c r="B94" s="140"/>
      <c r="C94" s="140"/>
      <c r="D94" s="140"/>
      <c r="E94" s="140"/>
      <c r="F94" s="140"/>
      <c r="G94" s="140"/>
      <c r="H94" s="140"/>
      <c r="I94" s="140"/>
      <c r="J94" s="140"/>
      <c r="K94" s="140"/>
    </row>
    <row r="95" spans="1:11" ht="12.75" customHeight="1">
      <c r="A95" s="140"/>
      <c r="B95" s="140"/>
      <c r="C95" s="140"/>
      <c r="D95" s="140"/>
      <c r="E95" s="140"/>
      <c r="F95" s="140"/>
      <c r="G95" s="140"/>
      <c r="H95" s="140"/>
      <c r="I95" s="140"/>
      <c r="J95" s="140"/>
      <c r="K95" s="140"/>
    </row>
    <row r="96" spans="1:11" ht="12.75" customHeight="1">
      <c r="A96" s="140"/>
      <c r="B96" s="140"/>
      <c r="C96" s="140"/>
      <c r="D96" s="140"/>
      <c r="E96" s="140"/>
      <c r="F96" s="140"/>
      <c r="G96" s="140"/>
      <c r="H96" s="140"/>
      <c r="I96" s="140"/>
      <c r="J96" s="140"/>
      <c r="K96" s="140"/>
    </row>
    <row r="97" spans="1:11" ht="12.75" customHeight="1">
      <c r="A97" s="140"/>
      <c r="B97" s="140"/>
      <c r="C97" s="140"/>
      <c r="D97" s="140"/>
      <c r="E97" s="140"/>
      <c r="F97" s="140"/>
      <c r="G97" s="140"/>
      <c r="H97" s="140"/>
      <c r="I97" s="140"/>
      <c r="J97" s="140"/>
      <c r="K97" s="140"/>
    </row>
    <row r="98" spans="1:11" ht="12.75" customHeight="1">
      <c r="A98" s="140"/>
      <c r="B98" s="140"/>
      <c r="C98" s="140"/>
      <c r="D98" s="140"/>
      <c r="E98" s="140"/>
      <c r="F98" s="140"/>
      <c r="G98" s="140"/>
      <c r="H98" s="140"/>
      <c r="I98" s="140"/>
      <c r="J98" s="140"/>
      <c r="K98" s="140"/>
    </row>
    <row r="99" spans="1:11" ht="12.75" customHeight="1">
      <c r="A99" s="140"/>
      <c r="B99" s="140"/>
      <c r="C99" s="140"/>
      <c r="D99" s="140"/>
      <c r="E99" s="140"/>
      <c r="F99" s="140"/>
      <c r="G99" s="140"/>
      <c r="H99" s="140"/>
      <c r="I99" s="140"/>
      <c r="J99" s="140"/>
      <c r="K99" s="140"/>
    </row>
    <row r="100" spans="1:11" ht="12.75" customHeight="1">
      <c r="A100" s="140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</row>
  </sheetData>
  <mergeCells count="8">
    <mergeCell ref="E9:E10"/>
    <mergeCell ref="G9:G10"/>
    <mergeCell ref="B8:G8"/>
    <mergeCell ref="F9:F10"/>
    <mergeCell ref="A9:A10"/>
    <mergeCell ref="B9:B10"/>
    <mergeCell ref="C9:C10"/>
    <mergeCell ref="D9:D10"/>
  </mergeCells>
  <pageMargins left="0.7" right="0.7" top="0.75" bottom="0.75" header="0" footer="0"/>
  <pageSetup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13FD13"/>
  </sheetPr>
  <dimension ref="A1:G100"/>
  <sheetViews>
    <sheetView workbookViewId="0"/>
  </sheetViews>
  <sheetFormatPr defaultColWidth="14.42578125" defaultRowHeight="15" customHeight="1"/>
  <cols>
    <col min="1" max="11" width="20.7109375" customWidth="1"/>
  </cols>
  <sheetData>
    <row r="1" spans="1:7" ht="24.75" customHeight="1">
      <c r="A1" s="230"/>
      <c r="B1" s="230" t="s">
        <v>71</v>
      </c>
      <c r="C1" s="230" t="s">
        <v>72</v>
      </c>
      <c r="D1" s="230" t="s">
        <v>73</v>
      </c>
      <c r="E1" s="230" t="s">
        <v>74</v>
      </c>
      <c r="F1" s="230" t="s">
        <v>75</v>
      </c>
      <c r="G1" s="230" t="s">
        <v>76</v>
      </c>
    </row>
    <row r="2" spans="1:7" ht="24.75" customHeight="1">
      <c r="A2" s="231" t="s">
        <v>476</v>
      </c>
      <c r="B2" s="232"/>
      <c r="C2" s="232"/>
      <c r="D2" s="232"/>
      <c r="E2" s="232"/>
      <c r="F2" s="232"/>
      <c r="G2" s="232"/>
    </row>
    <row r="3" spans="1:7" ht="58.5" customHeight="1">
      <c r="A3" s="109" t="s">
        <v>477</v>
      </c>
      <c r="B3" s="110" t="s">
        <v>1176</v>
      </c>
      <c r="C3" s="111" t="s">
        <v>1177</v>
      </c>
      <c r="D3" s="111" t="s">
        <v>1178</v>
      </c>
      <c r="E3" s="111" t="s">
        <v>1179</v>
      </c>
      <c r="F3" s="112" t="s">
        <v>1180</v>
      </c>
      <c r="G3" s="110" t="s">
        <v>1181</v>
      </c>
    </row>
    <row r="4" spans="1:7" ht="56.25" customHeight="1">
      <c r="A4" s="109" t="s">
        <v>482</v>
      </c>
      <c r="B4" s="111" t="s">
        <v>1182</v>
      </c>
      <c r="C4" s="110" t="s">
        <v>1183</v>
      </c>
      <c r="D4" s="111" t="s">
        <v>1184</v>
      </c>
      <c r="E4" s="110" t="s">
        <v>1185</v>
      </c>
      <c r="F4" s="111" t="s">
        <v>1186</v>
      </c>
      <c r="G4" s="111" t="s">
        <v>1187</v>
      </c>
    </row>
    <row r="5" spans="1:7" ht="47.25" customHeight="1">
      <c r="A5" s="109" t="s">
        <v>485</v>
      </c>
      <c r="B5" s="311" t="s">
        <v>1188</v>
      </c>
      <c r="C5" s="311" t="s">
        <v>1115</v>
      </c>
      <c r="D5" s="311" t="s">
        <v>1189</v>
      </c>
      <c r="E5" s="310" t="s">
        <v>1190</v>
      </c>
      <c r="F5" s="110" t="s">
        <v>1191</v>
      </c>
      <c r="G5" s="445" t="s">
        <v>1192</v>
      </c>
    </row>
    <row r="6" spans="1:7" ht="24.75" customHeight="1">
      <c r="A6" s="318" t="s">
        <v>489</v>
      </c>
      <c r="B6" s="289"/>
      <c r="C6" s="289"/>
      <c r="D6" s="289"/>
      <c r="E6" s="289"/>
      <c r="F6" s="311" t="s">
        <v>1193</v>
      </c>
      <c r="G6" s="289"/>
    </row>
    <row r="7" spans="1:7" ht="24.75" customHeight="1">
      <c r="A7" s="275"/>
      <c r="B7" s="275"/>
      <c r="C7" s="275"/>
      <c r="D7" s="275"/>
      <c r="E7" s="275"/>
      <c r="F7" s="275"/>
      <c r="G7" s="275"/>
    </row>
    <row r="8" spans="1:7" ht="24.75" customHeight="1">
      <c r="A8" s="109" t="s">
        <v>490</v>
      </c>
      <c r="B8" s="431"/>
      <c r="C8" s="271"/>
      <c r="D8" s="271"/>
      <c r="E8" s="271"/>
      <c r="F8" s="271"/>
      <c r="G8" s="272"/>
    </row>
    <row r="9" spans="1:7" ht="24.75" customHeight="1">
      <c r="A9" s="318" t="s">
        <v>491</v>
      </c>
      <c r="B9" s="451" t="s">
        <v>742</v>
      </c>
      <c r="C9" s="311" t="s">
        <v>1194</v>
      </c>
      <c r="D9" s="358" t="s">
        <v>1195</v>
      </c>
      <c r="E9" s="359" t="s">
        <v>1196</v>
      </c>
      <c r="F9" s="452" t="s">
        <v>1197</v>
      </c>
      <c r="G9" s="452" t="s">
        <v>1197</v>
      </c>
    </row>
    <row r="10" spans="1:7" ht="48" customHeight="1">
      <c r="A10" s="275"/>
      <c r="B10" s="275"/>
      <c r="C10" s="275"/>
      <c r="D10" s="275"/>
      <c r="E10" s="275"/>
      <c r="F10" s="275"/>
      <c r="G10" s="275"/>
    </row>
    <row r="11" spans="1:7" ht="24.75" customHeight="1">
      <c r="A11" s="1" t="s">
        <v>309</v>
      </c>
      <c r="B11" s="1"/>
      <c r="C11" s="58" t="s">
        <v>337</v>
      </c>
      <c r="D11" s="147" t="s">
        <v>1198</v>
      </c>
      <c r="E11" s="147" t="s">
        <v>1198</v>
      </c>
      <c r="F11" s="58" t="s">
        <v>337</v>
      </c>
      <c r="G11" s="1"/>
    </row>
    <row r="12" spans="1:7" ht="24.75" customHeight="1"/>
    <row r="13" spans="1:7" ht="24.75" customHeight="1"/>
    <row r="14" spans="1:7" ht="24.75" customHeight="1"/>
    <row r="15" spans="1:7" ht="24.75" customHeight="1"/>
    <row r="16" spans="1:7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mergeCells count="15">
    <mergeCell ref="C5:C7"/>
    <mergeCell ref="D5:D7"/>
    <mergeCell ref="A6:A7"/>
    <mergeCell ref="B8:G8"/>
    <mergeCell ref="A9:A10"/>
    <mergeCell ref="B9:B10"/>
    <mergeCell ref="D9:D10"/>
    <mergeCell ref="C9:C10"/>
    <mergeCell ref="B5:B7"/>
    <mergeCell ref="E5:E7"/>
    <mergeCell ref="G9:G10"/>
    <mergeCell ref="G5:G7"/>
    <mergeCell ref="E9:E10"/>
    <mergeCell ref="F6:F7"/>
    <mergeCell ref="F9:F10"/>
  </mergeCells>
  <pageMargins left="0.7" right="0.7" top="0.75" bottom="0.75" header="0" footer="0"/>
  <pageSetup orientation="landscape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13FD13"/>
  </sheetPr>
  <dimension ref="A1:G100"/>
  <sheetViews>
    <sheetView workbookViewId="0"/>
  </sheetViews>
  <sheetFormatPr defaultColWidth="14.42578125" defaultRowHeight="15" customHeight="1"/>
  <cols>
    <col min="1" max="1" width="16.7109375" customWidth="1"/>
    <col min="2" max="11" width="20.7109375" customWidth="1"/>
  </cols>
  <sheetData>
    <row r="1" spans="1:7" ht="24.75" customHeight="1">
      <c r="A1" s="115"/>
      <c r="B1" s="115" t="s">
        <v>71</v>
      </c>
      <c r="C1" s="115" t="s">
        <v>72</v>
      </c>
      <c r="D1" s="115" t="s">
        <v>73</v>
      </c>
      <c r="E1" s="115" t="s">
        <v>74</v>
      </c>
      <c r="F1" s="115" t="s">
        <v>75</v>
      </c>
      <c r="G1" s="115" t="s">
        <v>76</v>
      </c>
    </row>
    <row r="2" spans="1:7" ht="24.75" customHeight="1">
      <c r="A2" s="126" t="s">
        <v>476</v>
      </c>
      <c r="B2" s="117"/>
      <c r="C2" s="117"/>
      <c r="D2" s="117"/>
      <c r="E2" s="117"/>
      <c r="F2" s="117"/>
      <c r="G2" s="117"/>
    </row>
    <row r="3" spans="1:7" ht="42.75" customHeight="1">
      <c r="A3" s="109" t="s">
        <v>477</v>
      </c>
      <c r="B3" s="372" t="s">
        <v>1199</v>
      </c>
      <c r="C3" s="372" t="s">
        <v>1200</v>
      </c>
      <c r="D3" s="119" t="s">
        <v>1201</v>
      </c>
      <c r="E3" s="372" t="s">
        <v>1202</v>
      </c>
      <c r="F3" s="372" t="s">
        <v>1203</v>
      </c>
      <c r="G3" s="345" t="s">
        <v>1204</v>
      </c>
    </row>
    <row r="4" spans="1:7" ht="82.5" customHeight="1">
      <c r="A4" s="109" t="s">
        <v>482</v>
      </c>
      <c r="B4" s="275"/>
      <c r="C4" s="275"/>
      <c r="D4" s="269" t="s">
        <v>1205</v>
      </c>
      <c r="E4" s="275"/>
      <c r="F4" s="275"/>
      <c r="G4" s="275"/>
    </row>
    <row r="5" spans="1:7" ht="51" customHeight="1">
      <c r="A5" s="318" t="s">
        <v>1206</v>
      </c>
      <c r="B5" s="345" t="s">
        <v>1207</v>
      </c>
      <c r="C5" s="345" t="s">
        <v>1207</v>
      </c>
      <c r="D5" s="345" t="s">
        <v>1207</v>
      </c>
      <c r="E5" s="345" t="s">
        <v>1207</v>
      </c>
      <c r="F5" s="454" t="s">
        <v>1208</v>
      </c>
      <c r="G5" s="371" t="s">
        <v>1209</v>
      </c>
    </row>
    <row r="6" spans="1:7" ht="24.75" customHeight="1">
      <c r="A6" s="289"/>
      <c r="B6" s="289"/>
      <c r="C6" s="289"/>
      <c r="D6" s="289"/>
      <c r="E6" s="289"/>
      <c r="F6" s="289"/>
      <c r="G6" s="289"/>
    </row>
    <row r="7" spans="1:7" ht="42.75" customHeight="1">
      <c r="A7" s="275"/>
      <c r="B7" s="275"/>
      <c r="C7" s="275"/>
      <c r="D7" s="275"/>
      <c r="E7" s="275"/>
      <c r="F7" s="275"/>
      <c r="G7" s="275"/>
    </row>
    <row r="8" spans="1:7" ht="24.75" customHeight="1">
      <c r="A8" s="109" t="s">
        <v>490</v>
      </c>
      <c r="B8" s="379" t="s">
        <v>102</v>
      </c>
      <c r="C8" s="271"/>
      <c r="D8" s="271"/>
      <c r="E8" s="271"/>
      <c r="F8" s="271"/>
      <c r="G8" s="272"/>
    </row>
    <row r="9" spans="1:7" ht="24.75" customHeight="1">
      <c r="A9" s="318" t="s">
        <v>491</v>
      </c>
      <c r="B9" s="453" t="s">
        <v>11</v>
      </c>
      <c r="C9" s="377" t="s">
        <v>513</v>
      </c>
      <c r="D9" s="399" t="s">
        <v>1210</v>
      </c>
      <c r="E9" s="359" t="s">
        <v>1211</v>
      </c>
      <c r="F9" s="372" t="s">
        <v>1212</v>
      </c>
      <c r="G9" s="372" t="s">
        <v>1213</v>
      </c>
    </row>
    <row r="10" spans="1:7" ht="59.25" customHeight="1">
      <c r="A10" s="275"/>
      <c r="B10" s="275"/>
      <c r="C10" s="275"/>
      <c r="D10" s="275"/>
      <c r="E10" s="275"/>
      <c r="F10" s="275"/>
      <c r="G10" s="275"/>
    </row>
    <row r="11" spans="1:7" ht="24.75" customHeight="1"/>
    <row r="12" spans="1:7" ht="24.75" customHeight="1"/>
    <row r="13" spans="1:7" ht="24.75" customHeight="1"/>
    <row r="14" spans="1:7" ht="24.75" customHeight="1"/>
    <row r="15" spans="1:7" ht="24.75" customHeight="1"/>
    <row r="16" spans="1:7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mergeCells count="20">
    <mergeCell ref="B3:B4"/>
    <mergeCell ref="G3:G4"/>
    <mergeCell ref="D5:D7"/>
    <mergeCell ref="E3:E4"/>
    <mergeCell ref="F5:F7"/>
    <mergeCell ref="F3:F4"/>
    <mergeCell ref="E5:E7"/>
    <mergeCell ref="A5:A7"/>
    <mergeCell ref="B5:B7"/>
    <mergeCell ref="A9:A10"/>
    <mergeCell ref="B9:B10"/>
    <mergeCell ref="G5:G7"/>
    <mergeCell ref="B8:G8"/>
    <mergeCell ref="G9:G10"/>
    <mergeCell ref="F9:F10"/>
    <mergeCell ref="C3:C4"/>
    <mergeCell ref="C5:C7"/>
    <mergeCell ref="C9:C10"/>
    <mergeCell ref="D9:D10"/>
    <mergeCell ref="E9:E10"/>
  </mergeCells>
  <pageMargins left="0.7" right="0.7" top="0.75" bottom="0.75" header="0" footer="0"/>
  <pageSetup orientation="landscape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100"/>
  <sheetViews>
    <sheetView workbookViewId="0"/>
  </sheetViews>
  <sheetFormatPr defaultColWidth="14.42578125" defaultRowHeight="15" customHeight="1"/>
  <cols>
    <col min="1" max="11" width="20.7109375" customWidth="1"/>
  </cols>
  <sheetData>
    <row r="1" spans="1:7" ht="24.75" customHeight="1">
      <c r="A1" s="115"/>
      <c r="B1" s="115" t="s">
        <v>71</v>
      </c>
      <c r="C1" s="115" t="s">
        <v>72</v>
      </c>
      <c r="D1" s="115" t="s">
        <v>73</v>
      </c>
      <c r="E1" s="115" t="s">
        <v>74</v>
      </c>
      <c r="F1" s="115" t="s">
        <v>75</v>
      </c>
      <c r="G1" s="115" t="s">
        <v>76</v>
      </c>
    </row>
    <row r="2" spans="1:7" ht="24.75" customHeight="1">
      <c r="A2" s="126" t="s">
        <v>476</v>
      </c>
      <c r="B2" s="117"/>
      <c r="C2" s="117"/>
      <c r="D2" s="117"/>
      <c r="E2" s="117"/>
      <c r="F2" s="117"/>
      <c r="G2" s="117"/>
    </row>
    <row r="3" spans="1:7" ht="24.75" customHeight="1">
      <c r="A3" s="109" t="s">
        <v>477</v>
      </c>
      <c r="B3" s="457" t="s">
        <v>1214</v>
      </c>
      <c r="C3" s="456" t="s">
        <v>544</v>
      </c>
      <c r="D3" s="457" t="s">
        <v>1215</v>
      </c>
      <c r="E3" s="456"/>
      <c r="F3" s="457" t="s">
        <v>1216</v>
      </c>
      <c r="G3" s="455"/>
    </row>
    <row r="4" spans="1:7" ht="24.75" customHeight="1">
      <c r="A4" s="109" t="s">
        <v>482</v>
      </c>
      <c r="B4" s="289"/>
      <c r="C4" s="289"/>
      <c r="D4" s="289"/>
      <c r="E4" s="289"/>
      <c r="F4" s="289"/>
      <c r="G4" s="289"/>
    </row>
    <row r="5" spans="1:7" ht="24.75" customHeight="1">
      <c r="A5" s="109" t="s">
        <v>485</v>
      </c>
      <c r="B5" s="289"/>
      <c r="C5" s="289"/>
      <c r="D5" s="289"/>
      <c r="E5" s="289"/>
      <c r="F5" s="289"/>
      <c r="G5" s="289"/>
    </row>
    <row r="6" spans="1:7" ht="24.75" customHeight="1">
      <c r="A6" s="318" t="s">
        <v>489</v>
      </c>
      <c r="B6" s="289"/>
      <c r="C6" s="289"/>
      <c r="D6" s="289"/>
      <c r="E6" s="289"/>
      <c r="F6" s="289"/>
      <c r="G6" s="289"/>
    </row>
    <row r="7" spans="1:7" ht="24.75" customHeight="1">
      <c r="A7" s="275"/>
      <c r="B7" s="275"/>
      <c r="C7" s="275"/>
      <c r="D7" s="275"/>
      <c r="E7" s="275"/>
      <c r="F7" s="275"/>
      <c r="G7" s="275"/>
    </row>
    <row r="8" spans="1:7" ht="24.75" customHeight="1">
      <c r="A8" s="109" t="s">
        <v>490</v>
      </c>
      <c r="B8" s="379" t="s">
        <v>102</v>
      </c>
      <c r="C8" s="271"/>
      <c r="D8" s="271"/>
      <c r="E8" s="271"/>
      <c r="F8" s="271"/>
      <c r="G8" s="272"/>
    </row>
    <row r="9" spans="1:7" ht="24.75" customHeight="1">
      <c r="A9" s="318" t="s">
        <v>491</v>
      </c>
      <c r="B9" s="457"/>
      <c r="C9" s="458"/>
      <c r="D9" s="459"/>
      <c r="E9" s="458"/>
      <c r="F9" s="460"/>
      <c r="G9" s="455"/>
    </row>
    <row r="10" spans="1:7" ht="24.75" customHeight="1">
      <c r="A10" s="275"/>
      <c r="B10" s="275"/>
      <c r="C10" s="275"/>
      <c r="D10" s="275"/>
      <c r="E10" s="275"/>
      <c r="F10" s="275"/>
      <c r="G10" s="275"/>
    </row>
    <row r="11" spans="1:7" ht="24.75" customHeight="1"/>
    <row r="12" spans="1:7" ht="24.75" customHeight="1"/>
    <row r="13" spans="1:7" ht="24.75" customHeight="1"/>
    <row r="14" spans="1:7" ht="24.75" customHeight="1"/>
    <row r="15" spans="1:7" ht="24.75" customHeight="1"/>
    <row r="16" spans="1:7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mergeCells count="15">
    <mergeCell ref="G3:G7"/>
    <mergeCell ref="G9:G10"/>
    <mergeCell ref="A9:A10"/>
    <mergeCell ref="A6:A7"/>
    <mergeCell ref="C3:C7"/>
    <mergeCell ref="B3:B7"/>
    <mergeCell ref="D3:D7"/>
    <mergeCell ref="E3:E7"/>
    <mergeCell ref="F3:F7"/>
    <mergeCell ref="B8:G8"/>
    <mergeCell ref="B9:B10"/>
    <mergeCell ref="C9:C10"/>
    <mergeCell ref="D9:D10"/>
    <mergeCell ref="E9:E10"/>
    <mergeCell ref="F9:F10"/>
  </mergeCells>
  <pageMargins left="0.7" right="0.7" top="0.75" bottom="0.75" header="0" footer="0"/>
  <pageSetup orientation="landscape"/>
</worksheet>
</file>

<file path=xl/worksheets/sheet48.xml><?xml version="1.0" encoding="utf-8"?>
<worksheet xmlns="http://schemas.openxmlformats.org/spreadsheetml/2006/main" xmlns:r="http://schemas.openxmlformats.org/officeDocument/2006/relationships">
  <dimension ref="A1:G100"/>
  <sheetViews>
    <sheetView workbookViewId="0"/>
  </sheetViews>
  <sheetFormatPr defaultColWidth="14.42578125" defaultRowHeight="15" customHeight="1"/>
  <cols>
    <col min="1" max="11" width="20.7109375" customWidth="1"/>
  </cols>
  <sheetData>
    <row r="1" spans="1:7" ht="24.75" customHeight="1">
      <c r="A1" s="115"/>
      <c r="B1" s="115" t="s">
        <v>71</v>
      </c>
      <c r="C1" s="115" t="s">
        <v>72</v>
      </c>
      <c r="D1" s="115" t="s">
        <v>73</v>
      </c>
      <c r="E1" s="115" t="s">
        <v>74</v>
      </c>
      <c r="F1" s="115" t="s">
        <v>75</v>
      </c>
      <c r="G1" s="115" t="s">
        <v>76</v>
      </c>
    </row>
    <row r="2" spans="1:7" ht="24.75" customHeight="1">
      <c r="A2" s="126" t="s">
        <v>476</v>
      </c>
      <c r="B2" s="117" t="s">
        <v>1217</v>
      </c>
      <c r="C2" s="117" t="s">
        <v>1218</v>
      </c>
      <c r="D2" s="117" t="s">
        <v>1219</v>
      </c>
      <c r="E2" s="117" t="s">
        <v>1220</v>
      </c>
      <c r="F2" s="117" t="s">
        <v>1221</v>
      </c>
      <c r="G2" s="117">
        <v>43838</v>
      </c>
    </row>
    <row r="3" spans="1:7" ht="24.75" customHeight="1">
      <c r="A3" s="109" t="s">
        <v>477</v>
      </c>
      <c r="B3" s="457" t="s">
        <v>1222</v>
      </c>
      <c r="C3" s="456" t="s">
        <v>544</v>
      </c>
      <c r="D3" s="457" t="s">
        <v>1223</v>
      </c>
      <c r="E3" s="456"/>
      <c r="F3" s="457" t="s">
        <v>1224</v>
      </c>
      <c r="G3" s="461"/>
    </row>
    <row r="4" spans="1:7" ht="24.75" customHeight="1">
      <c r="A4" s="109" t="s">
        <v>482</v>
      </c>
      <c r="B4" s="289"/>
      <c r="C4" s="289"/>
      <c r="D4" s="289"/>
      <c r="E4" s="289"/>
      <c r="F4" s="289"/>
      <c r="G4" s="340"/>
    </row>
    <row r="5" spans="1:7" ht="24.75" customHeight="1">
      <c r="A5" s="109" t="s">
        <v>485</v>
      </c>
      <c r="B5" s="289"/>
      <c r="C5" s="289"/>
      <c r="D5" s="289"/>
      <c r="E5" s="289"/>
      <c r="F5" s="289"/>
      <c r="G5" s="340"/>
    </row>
    <row r="6" spans="1:7" ht="24.75" customHeight="1">
      <c r="A6" s="318" t="s">
        <v>489</v>
      </c>
      <c r="B6" s="289"/>
      <c r="C6" s="289"/>
      <c r="D6" s="289"/>
      <c r="E6" s="289"/>
      <c r="F6" s="289"/>
      <c r="G6" s="340"/>
    </row>
    <row r="7" spans="1:7" ht="24.75" customHeight="1">
      <c r="A7" s="275"/>
      <c r="B7" s="275"/>
      <c r="C7" s="275"/>
      <c r="D7" s="275"/>
      <c r="E7" s="275"/>
      <c r="F7" s="275"/>
      <c r="G7" s="341"/>
    </row>
    <row r="8" spans="1:7" ht="24.75" customHeight="1">
      <c r="A8" s="109" t="s">
        <v>490</v>
      </c>
      <c r="B8" s="379" t="s">
        <v>102</v>
      </c>
      <c r="C8" s="271"/>
      <c r="D8" s="271"/>
      <c r="E8" s="271"/>
      <c r="F8" s="271"/>
      <c r="G8" s="272"/>
    </row>
    <row r="9" spans="1:7" ht="24.75" customHeight="1">
      <c r="A9" s="318" t="s">
        <v>491</v>
      </c>
      <c r="B9" s="457"/>
      <c r="C9" s="458"/>
      <c r="D9" s="459"/>
      <c r="E9" s="458"/>
      <c r="F9" s="460"/>
      <c r="G9" s="455"/>
    </row>
    <row r="10" spans="1:7" ht="24.75" customHeight="1">
      <c r="A10" s="275"/>
      <c r="B10" s="275"/>
      <c r="C10" s="275"/>
      <c r="D10" s="275"/>
      <c r="E10" s="275"/>
      <c r="F10" s="275"/>
      <c r="G10" s="275"/>
    </row>
    <row r="11" spans="1:7" ht="24.75" customHeight="1"/>
    <row r="12" spans="1:7" ht="24.75" customHeight="1"/>
    <row r="13" spans="1:7" ht="24.75" customHeight="1"/>
    <row r="14" spans="1:7" ht="24.75" customHeight="1"/>
    <row r="15" spans="1:7" ht="24.75" customHeight="1"/>
    <row r="16" spans="1:7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</sheetData>
  <mergeCells count="15">
    <mergeCell ref="A9:A10"/>
    <mergeCell ref="C9:C10"/>
    <mergeCell ref="D9:D10"/>
    <mergeCell ref="E9:E10"/>
    <mergeCell ref="A6:A7"/>
    <mergeCell ref="E3:E7"/>
    <mergeCell ref="G9:G10"/>
    <mergeCell ref="F9:F10"/>
    <mergeCell ref="B9:B10"/>
    <mergeCell ref="B3:B7"/>
    <mergeCell ref="C3:C7"/>
    <mergeCell ref="D3:D7"/>
    <mergeCell ref="F3:F7"/>
    <mergeCell ref="G3:G7"/>
    <mergeCell ref="B8:G8"/>
  </mergeCells>
  <pageMargins left="0.7" right="0.7" top="0.75" bottom="0.75" header="0" footer="0"/>
  <pageSetup orientation="landscape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100"/>
  <sheetViews>
    <sheetView workbookViewId="0"/>
  </sheetViews>
  <sheetFormatPr defaultColWidth="14.42578125" defaultRowHeight="15" customHeight="1"/>
  <cols>
    <col min="1" max="11" width="20.7109375" customWidth="1"/>
  </cols>
  <sheetData>
    <row r="1" spans="1:11" ht="24.75" customHeight="1">
      <c r="A1" s="230"/>
      <c r="B1" s="230" t="s">
        <v>71</v>
      </c>
      <c r="C1" s="230" t="s">
        <v>72</v>
      </c>
      <c r="D1" s="230" t="s">
        <v>73</v>
      </c>
      <c r="E1" s="230" t="s">
        <v>74</v>
      </c>
      <c r="F1" s="230" t="s">
        <v>75</v>
      </c>
      <c r="G1" s="230" t="s">
        <v>76</v>
      </c>
      <c r="H1" s="93"/>
      <c r="I1" s="93"/>
      <c r="J1" s="93"/>
      <c r="K1" s="93"/>
    </row>
    <row r="2" spans="1:11" ht="24.75" customHeight="1">
      <c r="A2" s="231" t="s">
        <v>476</v>
      </c>
      <c r="B2" s="232">
        <v>43898</v>
      </c>
      <c r="C2" s="232">
        <v>43929</v>
      </c>
      <c r="D2" s="232">
        <v>43959</v>
      </c>
      <c r="E2" s="232">
        <v>43990</v>
      </c>
      <c r="F2" s="232">
        <v>44020</v>
      </c>
      <c r="G2" s="232">
        <v>44051</v>
      </c>
      <c r="H2" s="93"/>
      <c r="I2" s="93"/>
      <c r="J2" s="93"/>
      <c r="K2" s="93"/>
    </row>
    <row r="3" spans="1:11" ht="24.75" customHeight="1">
      <c r="A3" s="109" t="s">
        <v>477</v>
      </c>
      <c r="B3" s="386" t="s">
        <v>1225</v>
      </c>
      <c r="C3" s="383" t="s">
        <v>1226</v>
      </c>
      <c r="D3" s="383" t="s">
        <v>1227</v>
      </c>
      <c r="E3" s="383" t="s">
        <v>1227</v>
      </c>
      <c r="F3" s="387"/>
      <c r="G3" s="439"/>
      <c r="H3" s="93"/>
      <c r="I3" s="93"/>
      <c r="J3" s="93"/>
      <c r="K3" s="93"/>
    </row>
    <row r="4" spans="1:11" ht="24.75" customHeight="1">
      <c r="A4" s="109" t="s">
        <v>482</v>
      </c>
      <c r="B4" s="340"/>
      <c r="C4" s="384"/>
      <c r="D4" s="384"/>
      <c r="E4" s="384"/>
      <c r="F4" s="384"/>
      <c r="G4" s="381"/>
      <c r="H4" s="93"/>
      <c r="I4" s="93"/>
      <c r="J4" s="93"/>
      <c r="K4" s="93"/>
    </row>
    <row r="5" spans="1:11" ht="24.75" customHeight="1">
      <c r="A5" s="109" t="s">
        <v>485</v>
      </c>
      <c r="B5" s="340"/>
      <c r="C5" s="384"/>
      <c r="D5" s="384"/>
      <c r="E5" s="384"/>
      <c r="F5" s="384"/>
      <c r="G5" s="381"/>
      <c r="H5" s="93"/>
      <c r="I5" s="93"/>
      <c r="J5" s="93"/>
      <c r="K5" s="93"/>
    </row>
    <row r="6" spans="1:11" ht="24.75" customHeight="1">
      <c r="A6" s="318" t="s">
        <v>489</v>
      </c>
      <c r="B6" s="340"/>
      <c r="C6" s="384"/>
      <c r="D6" s="384"/>
      <c r="E6" s="384"/>
      <c r="F6" s="384"/>
      <c r="G6" s="381"/>
      <c r="H6" s="93"/>
      <c r="I6" s="93"/>
      <c r="J6" s="93"/>
      <c r="K6" s="93"/>
    </row>
    <row r="7" spans="1:11" ht="24.75" customHeight="1">
      <c r="A7" s="275"/>
      <c r="B7" s="340"/>
      <c r="C7" s="384"/>
      <c r="D7" s="384"/>
      <c r="E7" s="384"/>
      <c r="F7" s="384"/>
      <c r="G7" s="381"/>
      <c r="H7" s="93"/>
      <c r="I7" s="93"/>
      <c r="J7" s="93"/>
      <c r="K7" s="93"/>
    </row>
    <row r="8" spans="1:11" ht="24.75" customHeight="1">
      <c r="A8" s="109" t="s">
        <v>490</v>
      </c>
      <c r="B8" s="340"/>
      <c r="C8" s="384"/>
      <c r="D8" s="384"/>
      <c r="E8" s="384"/>
      <c r="F8" s="384"/>
      <c r="G8" s="381"/>
      <c r="H8" s="93"/>
      <c r="I8" s="93"/>
      <c r="J8" s="93"/>
      <c r="K8" s="93"/>
    </row>
    <row r="9" spans="1:11" ht="24.75" customHeight="1">
      <c r="A9" s="318" t="s">
        <v>491</v>
      </c>
      <c r="B9" s="340"/>
      <c r="C9" s="384"/>
      <c r="D9" s="384"/>
      <c r="E9" s="384"/>
      <c r="F9" s="384"/>
      <c r="G9" s="381"/>
      <c r="H9" s="93"/>
      <c r="I9" s="93"/>
      <c r="J9" s="93"/>
      <c r="K9" s="93"/>
    </row>
    <row r="10" spans="1:11" ht="24.75" customHeight="1">
      <c r="A10" s="275"/>
      <c r="B10" s="341"/>
      <c r="C10" s="385"/>
      <c r="D10" s="385"/>
      <c r="E10" s="385"/>
      <c r="F10" s="385"/>
      <c r="G10" s="382"/>
      <c r="H10" s="93"/>
      <c r="I10" s="93"/>
      <c r="J10" s="93"/>
      <c r="K10" s="93"/>
    </row>
    <row r="11" spans="1:11" ht="24.75" customHeight="1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</row>
    <row r="12" spans="1:11" ht="24.75" customHeight="1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1" ht="24.75" customHeight="1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</row>
    <row r="14" spans="1:11" ht="24.75" customHeight="1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</row>
    <row r="15" spans="1:11" ht="24.75" customHeight="1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</row>
    <row r="16" spans="1:11" ht="24.75" customHeight="1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</row>
    <row r="17" spans="1:11" ht="24.75" customHeight="1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</row>
    <row r="18" spans="1:11" ht="24.75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</row>
    <row r="19" spans="1:11" ht="24.75" customHeight="1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</row>
    <row r="20" spans="1:11" ht="24.75" customHeight="1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</row>
    <row r="21" spans="1:11" ht="24.75" customHeight="1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</row>
    <row r="22" spans="1:11" ht="24.75" customHeight="1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</row>
    <row r="23" spans="1:11" ht="24.75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</row>
    <row r="24" spans="1:11" ht="24.75" customHeight="1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</row>
    <row r="25" spans="1:11" ht="24.75" customHeight="1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</row>
    <row r="26" spans="1:11" ht="24.75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</row>
    <row r="27" spans="1:11" ht="24.75" customHeight="1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</row>
    <row r="28" spans="1:11" ht="24.75" customHeight="1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</row>
    <row r="29" spans="1:11" ht="24.75" customHeight="1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</row>
    <row r="30" spans="1:11" ht="24.75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</row>
    <row r="31" spans="1:11" ht="24.75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</row>
    <row r="32" spans="1:11" ht="24.75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</row>
    <row r="33" spans="1:11" ht="24.75" customHeight="1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</row>
    <row r="34" spans="1:11" ht="24.75" customHeight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</row>
    <row r="35" spans="1:11" ht="24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</row>
    <row r="36" spans="1:11" ht="24.75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</row>
    <row r="37" spans="1:11" ht="24.75" customHeight="1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</row>
    <row r="38" spans="1:11" ht="24.75" customHeight="1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</row>
    <row r="39" spans="1:11" ht="24.75" customHeight="1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</row>
    <row r="40" spans="1:11" ht="24.75" customHeight="1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</row>
    <row r="41" spans="1:11" ht="24.75" customHeight="1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</row>
    <row r="42" spans="1:11" ht="24.75" customHeight="1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</row>
    <row r="43" spans="1:11" ht="24.75" customHeight="1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</row>
    <row r="44" spans="1:11" ht="24.75" customHeight="1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</row>
    <row r="45" spans="1:11" ht="24.75" customHeight="1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</row>
    <row r="46" spans="1:11" ht="24.75" customHeight="1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</row>
    <row r="47" spans="1:11" ht="24.75" customHeight="1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</row>
    <row r="48" spans="1:11" ht="24.75" customHeight="1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</row>
    <row r="49" spans="1:11" ht="24.75" customHeight="1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</row>
    <row r="50" spans="1:11" ht="24.75" customHeight="1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</row>
    <row r="51" spans="1:11" ht="24.75" customHeight="1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</row>
    <row r="52" spans="1:11" ht="24.75" customHeight="1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</row>
    <row r="53" spans="1:11" ht="24.75" customHeight="1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</row>
    <row r="54" spans="1:11" ht="24.75" customHeight="1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</row>
    <row r="55" spans="1:11" ht="24.75" customHeight="1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</row>
    <row r="56" spans="1:11" ht="24.75" customHeight="1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</row>
    <row r="57" spans="1:11" ht="24.75" customHeight="1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</row>
    <row r="58" spans="1:11" ht="24.75" customHeight="1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</row>
    <row r="59" spans="1:11" ht="24.75" customHeight="1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</row>
    <row r="60" spans="1:11" ht="24.75" customHeight="1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</row>
    <row r="61" spans="1:11" ht="24.75" customHeight="1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</row>
    <row r="62" spans="1:11" ht="24.75" customHeight="1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</row>
    <row r="63" spans="1:11" ht="24.75" customHeight="1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</row>
    <row r="64" spans="1:11" ht="24.75" customHeight="1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</row>
    <row r="65" spans="1:11" ht="24.75" customHeight="1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</row>
    <row r="66" spans="1:11" ht="24.75" customHeight="1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</row>
    <row r="67" spans="1:11" ht="24.75" customHeight="1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</row>
    <row r="68" spans="1:11" ht="24.75" customHeight="1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</row>
    <row r="69" spans="1:11" ht="24.75" customHeight="1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</row>
    <row r="70" spans="1:11" ht="24.75" customHeight="1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</row>
    <row r="71" spans="1:11" ht="24.75" customHeight="1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</row>
    <row r="72" spans="1:11" ht="24.75" customHeight="1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</row>
    <row r="73" spans="1:11" ht="24.75" customHeight="1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</row>
    <row r="74" spans="1:11" ht="24.75" customHeight="1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</row>
    <row r="75" spans="1:11" ht="24.75" customHeight="1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</row>
    <row r="76" spans="1:11" ht="24.75" customHeight="1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</row>
    <row r="77" spans="1:11" ht="24.75" customHeight="1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</row>
    <row r="78" spans="1:11" ht="24.75" customHeight="1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</row>
    <row r="79" spans="1:11" ht="24.75" customHeight="1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</row>
    <row r="80" spans="1:11" ht="24.75" customHeight="1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</row>
    <row r="81" spans="1:11" ht="24.75" customHeight="1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</row>
    <row r="82" spans="1:11" ht="24.75" customHeight="1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</row>
    <row r="83" spans="1:11" ht="24.75" customHeight="1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</row>
    <row r="84" spans="1:11" ht="24.75" customHeight="1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</row>
    <row r="85" spans="1:11" ht="24.75" customHeight="1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</row>
    <row r="86" spans="1:11" ht="24.75" customHeight="1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</row>
    <row r="87" spans="1:11" ht="24.75" customHeight="1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</row>
    <row r="88" spans="1:11" ht="24.75" customHeight="1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</row>
    <row r="89" spans="1:11" ht="24.75" customHeight="1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</row>
    <row r="90" spans="1:11" ht="24.75" customHeight="1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</row>
    <row r="91" spans="1:11" ht="24.75" customHeight="1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</row>
    <row r="92" spans="1:11" ht="24.75" customHeight="1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</row>
    <row r="93" spans="1:11" ht="24.75" customHeight="1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</row>
    <row r="94" spans="1:11" ht="24.75" customHeight="1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</row>
    <row r="95" spans="1:11" ht="24.75" customHeight="1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</row>
    <row r="96" spans="1:11" ht="24.75" customHeight="1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</row>
    <row r="97" spans="1:11" ht="24.75" customHeight="1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</row>
    <row r="98" spans="1:11" ht="24.75" customHeight="1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</row>
    <row r="99" spans="1:11" ht="24.75" customHeight="1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</row>
    <row r="100" spans="1:11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</row>
  </sheetData>
  <mergeCells count="8">
    <mergeCell ref="E3:E10"/>
    <mergeCell ref="F3:F10"/>
    <mergeCell ref="G3:G10"/>
    <mergeCell ref="A6:A7"/>
    <mergeCell ref="A9:A10"/>
    <mergeCell ref="B3:B10"/>
    <mergeCell ref="C3:C10"/>
    <mergeCell ref="D3:D10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0"/>
  <sheetViews>
    <sheetView workbookViewId="0"/>
  </sheetViews>
  <sheetFormatPr defaultColWidth="14.42578125" defaultRowHeight="15" customHeight="1"/>
  <cols>
    <col min="1" max="7" width="20.7109375" customWidth="1"/>
    <col min="8" max="11" width="8.7109375" customWidth="1"/>
  </cols>
  <sheetData>
    <row r="1" spans="1:7" ht="24.75" customHeight="1">
      <c r="A1" s="323"/>
      <c r="B1" s="37" t="s">
        <v>71</v>
      </c>
      <c r="C1" s="37" t="s">
        <v>72</v>
      </c>
      <c r="D1" s="37" t="s">
        <v>182</v>
      </c>
      <c r="E1" s="37" t="s">
        <v>74</v>
      </c>
      <c r="F1" s="37" t="s">
        <v>75</v>
      </c>
      <c r="G1" s="37" t="s">
        <v>76</v>
      </c>
    </row>
    <row r="2" spans="1:7" ht="24.75" customHeight="1">
      <c r="A2" s="289"/>
      <c r="B2" s="37"/>
      <c r="C2" s="37"/>
      <c r="D2" s="37"/>
      <c r="E2" s="37"/>
      <c r="F2" s="37"/>
      <c r="G2" s="37"/>
    </row>
    <row r="3" spans="1:7" ht="24.75" customHeight="1">
      <c r="A3" s="275"/>
      <c r="B3" s="38"/>
      <c r="C3" s="38"/>
      <c r="D3" s="37"/>
      <c r="E3" s="38"/>
      <c r="F3" s="38"/>
      <c r="G3" s="38"/>
    </row>
    <row r="4" spans="1:7" ht="24.75" customHeight="1">
      <c r="A4" s="318" t="s">
        <v>77</v>
      </c>
      <c r="B4" s="307" t="s">
        <v>183</v>
      </c>
      <c r="C4" s="309" t="s">
        <v>184</v>
      </c>
      <c r="D4" s="321" t="s">
        <v>185</v>
      </c>
      <c r="E4" s="309" t="s">
        <v>186</v>
      </c>
      <c r="F4" s="311" t="s">
        <v>187</v>
      </c>
      <c r="G4" s="307" t="s">
        <v>188</v>
      </c>
    </row>
    <row r="5" spans="1:7" ht="63.75" customHeight="1">
      <c r="A5" s="275"/>
      <c r="B5" s="275"/>
      <c r="C5" s="275"/>
      <c r="D5" s="322"/>
      <c r="E5" s="275"/>
      <c r="F5" s="275"/>
      <c r="G5" s="275"/>
    </row>
    <row r="6" spans="1:7" ht="24.75" customHeight="1">
      <c r="A6" s="318" t="s">
        <v>84</v>
      </c>
      <c r="B6" s="309" t="s">
        <v>189</v>
      </c>
      <c r="C6" s="307" t="s">
        <v>190</v>
      </c>
      <c r="D6" s="321" t="s">
        <v>191</v>
      </c>
      <c r="E6" s="307" t="s">
        <v>192</v>
      </c>
      <c r="F6" s="309" t="s">
        <v>193</v>
      </c>
      <c r="G6" s="309" t="s">
        <v>194</v>
      </c>
    </row>
    <row r="7" spans="1:7" ht="24.75" customHeight="1">
      <c r="A7" s="289"/>
      <c r="B7" s="289"/>
      <c r="C7" s="289"/>
      <c r="D7" s="289"/>
      <c r="E7" s="289"/>
      <c r="F7" s="289"/>
      <c r="G7" s="289"/>
    </row>
    <row r="8" spans="1:7" ht="24.75" customHeight="1">
      <c r="A8" s="275"/>
      <c r="B8" s="275"/>
      <c r="C8" s="275"/>
      <c r="D8" s="322"/>
      <c r="E8" s="275"/>
      <c r="F8" s="275"/>
      <c r="G8" s="275"/>
    </row>
    <row r="9" spans="1:7" ht="24.75" customHeight="1">
      <c r="A9" s="318" t="s">
        <v>91</v>
      </c>
      <c r="B9" s="311" t="s">
        <v>195</v>
      </c>
      <c r="C9" s="311" t="s">
        <v>196</v>
      </c>
      <c r="D9" s="321" t="s">
        <v>197</v>
      </c>
      <c r="E9" s="311" t="s">
        <v>198</v>
      </c>
      <c r="F9" s="307" t="s">
        <v>199</v>
      </c>
      <c r="G9" s="308" t="s">
        <v>200</v>
      </c>
    </row>
    <row r="10" spans="1:7" ht="24.75" customHeight="1">
      <c r="A10" s="289"/>
      <c r="B10" s="289"/>
      <c r="C10" s="289"/>
      <c r="D10" s="289"/>
      <c r="E10" s="289"/>
      <c r="F10" s="289"/>
      <c r="G10" s="289"/>
    </row>
    <row r="11" spans="1:7" ht="24.75" customHeight="1">
      <c r="A11" s="275"/>
      <c r="B11" s="275"/>
      <c r="C11" s="275"/>
      <c r="D11" s="322"/>
      <c r="E11" s="275"/>
      <c r="F11" s="275"/>
      <c r="G11" s="289"/>
    </row>
    <row r="12" spans="1:7" ht="24.75" customHeight="1">
      <c r="A12" s="318" t="s">
        <v>97</v>
      </c>
      <c r="B12" s="311" t="s">
        <v>201</v>
      </c>
      <c r="C12" s="311" t="s">
        <v>202</v>
      </c>
      <c r="D12" s="321" t="s">
        <v>203</v>
      </c>
      <c r="E12" s="311" t="s">
        <v>204</v>
      </c>
      <c r="F12" s="311" t="s">
        <v>205</v>
      </c>
      <c r="G12" s="289"/>
    </row>
    <row r="13" spans="1:7" ht="24.75" customHeight="1">
      <c r="A13" s="289"/>
      <c r="B13" s="289"/>
      <c r="C13" s="289"/>
      <c r="D13" s="289"/>
      <c r="E13" s="289"/>
      <c r="F13" s="275"/>
      <c r="G13" s="289"/>
    </row>
    <row r="14" spans="1:7" ht="42.75" customHeight="1">
      <c r="A14" s="275"/>
      <c r="B14" s="275"/>
      <c r="C14" s="275"/>
      <c r="D14" s="275"/>
      <c r="E14" s="275"/>
      <c r="F14" s="34" t="s">
        <v>206</v>
      </c>
      <c r="G14" s="275"/>
    </row>
    <row r="15" spans="1:7" ht="24.75" customHeight="1">
      <c r="A15" s="317" t="s">
        <v>102</v>
      </c>
      <c r="B15" s="271"/>
      <c r="C15" s="271"/>
      <c r="D15" s="271"/>
      <c r="E15" s="271"/>
      <c r="F15" s="271"/>
      <c r="G15" s="272"/>
    </row>
    <row r="16" spans="1:7" ht="24.75" customHeight="1">
      <c r="A16" s="318" t="s">
        <v>103</v>
      </c>
      <c r="B16" s="319" t="s">
        <v>207</v>
      </c>
      <c r="C16" s="311" t="s">
        <v>208</v>
      </c>
      <c r="D16" s="320" t="s">
        <v>209</v>
      </c>
      <c r="E16" s="307" t="s">
        <v>210</v>
      </c>
      <c r="F16" s="307" t="s">
        <v>211</v>
      </c>
      <c r="G16" s="315" t="s">
        <v>212</v>
      </c>
    </row>
    <row r="17" spans="1:7" ht="24.75" customHeight="1">
      <c r="A17" s="289"/>
      <c r="B17" s="289"/>
      <c r="C17" s="289"/>
      <c r="D17" s="289"/>
      <c r="E17" s="289"/>
      <c r="F17" s="275"/>
      <c r="G17" s="289"/>
    </row>
    <row r="18" spans="1:7" ht="24.75" customHeight="1">
      <c r="A18" s="289"/>
      <c r="B18" s="289"/>
      <c r="C18" s="289"/>
      <c r="D18" s="289"/>
      <c r="E18" s="289"/>
      <c r="F18" s="309" t="s">
        <v>194</v>
      </c>
      <c r="G18" s="289"/>
    </row>
    <row r="19" spans="1:7" ht="24.75" customHeight="1">
      <c r="A19" s="275"/>
      <c r="B19" s="275"/>
      <c r="C19" s="275"/>
      <c r="D19" s="275"/>
      <c r="E19" s="275"/>
      <c r="F19" s="275"/>
      <c r="G19" s="275"/>
    </row>
    <row r="20" spans="1:7" ht="60" customHeight="1">
      <c r="A20" s="20" t="s">
        <v>213</v>
      </c>
      <c r="C20" s="28" t="s">
        <v>214</v>
      </c>
      <c r="E20" s="28" t="s">
        <v>214</v>
      </c>
    </row>
    <row r="21" spans="1:7" ht="15.75" customHeight="1"/>
    <row r="22" spans="1:7" ht="15.75" customHeight="1"/>
    <row r="23" spans="1:7" ht="15.75" customHeight="1"/>
    <row r="24" spans="1:7" ht="15.75" customHeight="1"/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37">
    <mergeCell ref="G9:G14"/>
    <mergeCell ref="F4:F5"/>
    <mergeCell ref="G4:G5"/>
    <mergeCell ref="F6:F8"/>
    <mergeCell ref="G6:G8"/>
    <mergeCell ref="A1:A3"/>
    <mergeCell ref="A4:A5"/>
    <mergeCell ref="C6:C8"/>
    <mergeCell ref="F9:F11"/>
    <mergeCell ref="F12:F13"/>
    <mergeCell ref="E12:E14"/>
    <mergeCell ref="E9:E11"/>
    <mergeCell ref="A6:A8"/>
    <mergeCell ref="B6:B8"/>
    <mergeCell ref="B9:B11"/>
    <mergeCell ref="C9:C11"/>
    <mergeCell ref="A9:A11"/>
    <mergeCell ref="A12:A14"/>
    <mergeCell ref="B12:B14"/>
    <mergeCell ref="C12:C14"/>
    <mergeCell ref="D9:D11"/>
    <mergeCell ref="D12:D14"/>
    <mergeCell ref="B4:B5"/>
    <mergeCell ref="C4:C5"/>
    <mergeCell ref="E6:E8"/>
    <mergeCell ref="E4:E5"/>
    <mergeCell ref="D4:D5"/>
    <mergeCell ref="D6:D8"/>
    <mergeCell ref="A15:G15"/>
    <mergeCell ref="A16:A19"/>
    <mergeCell ref="B16:B19"/>
    <mergeCell ref="C16:C19"/>
    <mergeCell ref="D16:D19"/>
    <mergeCell ref="E16:E19"/>
    <mergeCell ref="G16:G19"/>
    <mergeCell ref="F16:F17"/>
    <mergeCell ref="F18:F19"/>
  </mergeCells>
  <pageMargins left="0.7" right="0.7" top="0.75" bottom="0.75" header="0" footer="0"/>
  <pageSetup orientation="landscape"/>
</worksheet>
</file>

<file path=xl/worksheets/sheet50.xml><?xml version="1.0" encoding="utf-8"?>
<worksheet xmlns="http://schemas.openxmlformats.org/spreadsheetml/2006/main" xmlns:r="http://schemas.openxmlformats.org/officeDocument/2006/relationships">
  <dimension ref="A21:A100"/>
  <sheetViews>
    <sheetView workbookViewId="0"/>
  </sheetViews>
  <sheetFormatPr defaultColWidth="14.42578125" defaultRowHeight="15" customHeight="1"/>
  <cols>
    <col min="1" max="11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51.xml><?xml version="1.0" encoding="utf-8"?>
<worksheet xmlns="http://schemas.openxmlformats.org/spreadsheetml/2006/main" xmlns:r="http://schemas.openxmlformats.org/officeDocument/2006/relationships">
  <dimension ref="A21:A100"/>
  <sheetViews>
    <sheetView workbookViewId="0"/>
  </sheetViews>
  <sheetFormatPr defaultColWidth="14.42578125" defaultRowHeight="15" customHeight="1"/>
  <cols>
    <col min="1" max="11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0"/>
  <sheetViews>
    <sheetView workbookViewId="0"/>
  </sheetViews>
  <sheetFormatPr defaultColWidth="14.42578125" defaultRowHeight="15" customHeight="1"/>
  <cols>
    <col min="1" max="7" width="20.7109375" customWidth="1"/>
    <col min="8" max="11" width="8.85546875" customWidth="1"/>
  </cols>
  <sheetData>
    <row r="1" spans="1:11">
      <c r="A1" s="323"/>
      <c r="B1" s="323" t="s">
        <v>215</v>
      </c>
      <c r="C1" s="323" t="s">
        <v>216</v>
      </c>
      <c r="D1" s="37" t="s">
        <v>73</v>
      </c>
      <c r="E1" s="37" t="s">
        <v>74</v>
      </c>
      <c r="F1" s="37" t="s">
        <v>75</v>
      </c>
      <c r="G1" s="37" t="s">
        <v>76</v>
      </c>
      <c r="H1" s="40"/>
      <c r="I1" s="40"/>
      <c r="J1" s="40"/>
      <c r="K1" s="40"/>
    </row>
    <row r="2" spans="1:11">
      <c r="A2" s="289"/>
      <c r="B2" s="289"/>
      <c r="C2" s="289"/>
      <c r="D2" s="37"/>
      <c r="E2" s="37"/>
      <c r="F2" s="37"/>
      <c r="G2" s="37"/>
      <c r="H2" s="40"/>
      <c r="I2" s="40"/>
      <c r="J2" s="40"/>
      <c r="K2" s="40"/>
    </row>
    <row r="3" spans="1:11" ht="16.5" customHeight="1">
      <c r="A3" s="275"/>
      <c r="B3" s="275"/>
      <c r="C3" s="275"/>
      <c r="D3" s="38"/>
      <c r="E3" s="38"/>
      <c r="F3" s="38"/>
      <c r="G3" s="38"/>
      <c r="H3" s="40"/>
      <c r="I3" s="40"/>
      <c r="J3" s="40"/>
      <c r="K3" s="40"/>
    </row>
    <row r="4" spans="1:11" ht="14.25" customHeight="1">
      <c r="A4" s="318" t="s">
        <v>77</v>
      </c>
      <c r="B4" s="309" t="s">
        <v>217</v>
      </c>
      <c r="C4" s="321" t="s">
        <v>218</v>
      </c>
      <c r="D4" s="311" t="s">
        <v>219</v>
      </c>
      <c r="E4" s="309" t="s">
        <v>220</v>
      </c>
      <c r="F4" s="311" t="s">
        <v>221</v>
      </c>
      <c r="G4" s="307" t="s">
        <v>222</v>
      </c>
      <c r="H4" s="40"/>
      <c r="I4" s="40"/>
      <c r="J4" s="40"/>
      <c r="K4" s="40"/>
    </row>
    <row r="5" spans="1:11" ht="30" customHeight="1">
      <c r="A5" s="289"/>
      <c r="B5" s="289"/>
      <c r="C5" s="289"/>
      <c r="D5" s="289"/>
      <c r="E5" s="289"/>
      <c r="F5" s="289"/>
      <c r="G5" s="289"/>
      <c r="H5" s="40"/>
      <c r="I5" s="40"/>
      <c r="J5" s="40"/>
      <c r="K5" s="40"/>
    </row>
    <row r="6" spans="1:11" ht="35.25" customHeight="1">
      <c r="A6" s="275"/>
      <c r="B6" s="275"/>
      <c r="C6" s="275"/>
      <c r="D6" s="275"/>
      <c r="E6" s="275"/>
      <c r="F6" s="275"/>
      <c r="G6" s="275"/>
      <c r="H6" s="40"/>
      <c r="I6" s="40"/>
      <c r="J6" s="40"/>
      <c r="K6" s="40"/>
    </row>
    <row r="7" spans="1:11" ht="14.25" customHeight="1">
      <c r="A7" s="318" t="s">
        <v>84</v>
      </c>
      <c r="B7" s="321" t="s">
        <v>223</v>
      </c>
      <c r="C7" s="321" t="s">
        <v>224</v>
      </c>
      <c r="D7" s="309" t="s">
        <v>225</v>
      </c>
      <c r="E7" s="307" t="s">
        <v>226</v>
      </c>
      <c r="F7" s="309" t="s">
        <v>227</v>
      </c>
      <c r="G7" s="309" t="s">
        <v>228</v>
      </c>
      <c r="H7" s="40"/>
      <c r="I7" s="40"/>
      <c r="J7" s="40"/>
      <c r="K7" s="40"/>
    </row>
    <row r="8" spans="1:11" ht="30" customHeight="1">
      <c r="A8" s="289"/>
      <c r="B8" s="289"/>
      <c r="C8" s="289"/>
      <c r="D8" s="289"/>
      <c r="E8" s="289"/>
      <c r="F8" s="289"/>
      <c r="G8" s="289"/>
      <c r="H8" s="40"/>
      <c r="I8" s="40"/>
      <c r="J8" s="40"/>
      <c r="K8" s="40"/>
    </row>
    <row r="9" spans="1:11" ht="38.25" customHeight="1">
      <c r="A9" s="275"/>
      <c r="B9" s="275"/>
      <c r="C9" s="275"/>
      <c r="D9" s="275"/>
      <c r="E9" s="275"/>
      <c r="F9" s="275"/>
      <c r="G9" s="275"/>
      <c r="H9" s="40"/>
      <c r="I9" s="40"/>
      <c r="J9" s="40"/>
      <c r="K9" s="40"/>
    </row>
    <row r="10" spans="1:11" ht="14.25" customHeight="1">
      <c r="A10" s="318" t="s">
        <v>91</v>
      </c>
      <c r="B10" s="321" t="s">
        <v>229</v>
      </c>
      <c r="C10" s="321" t="s">
        <v>230</v>
      </c>
      <c r="D10" s="309" t="s">
        <v>231</v>
      </c>
      <c r="E10" s="311" t="s">
        <v>232</v>
      </c>
      <c r="F10" s="307" t="s">
        <v>233</v>
      </c>
      <c r="G10" s="310" t="s">
        <v>234</v>
      </c>
      <c r="H10" s="40"/>
      <c r="I10" s="40"/>
      <c r="J10" s="40"/>
      <c r="K10" s="40"/>
    </row>
    <row r="11" spans="1:11" ht="30" customHeight="1">
      <c r="A11" s="289"/>
      <c r="B11" s="289"/>
      <c r="C11" s="289"/>
      <c r="D11" s="289"/>
      <c r="E11" s="289"/>
      <c r="F11" s="289"/>
      <c r="G11" s="289"/>
      <c r="H11" s="40"/>
      <c r="I11" s="40"/>
      <c r="J11" s="40"/>
      <c r="K11" s="40"/>
    </row>
    <row r="12" spans="1:11" ht="70.5" customHeight="1">
      <c r="A12" s="275"/>
      <c r="B12" s="275"/>
      <c r="C12" s="275"/>
      <c r="D12" s="275"/>
      <c r="E12" s="275"/>
      <c r="F12" s="275"/>
      <c r="G12" s="289"/>
      <c r="H12" s="40"/>
      <c r="I12" s="40"/>
      <c r="J12" s="40"/>
      <c r="K12" s="40"/>
    </row>
    <row r="13" spans="1:11" ht="87" customHeight="1">
      <c r="A13" s="318" t="s">
        <v>97</v>
      </c>
      <c r="B13" s="324" t="s">
        <v>235</v>
      </c>
      <c r="C13" s="321" t="s">
        <v>236</v>
      </c>
      <c r="D13" s="311" t="s">
        <v>237</v>
      </c>
      <c r="E13" s="311" t="s">
        <v>238</v>
      </c>
      <c r="F13" s="41" t="s">
        <v>239</v>
      </c>
      <c r="G13" s="289"/>
      <c r="H13" s="40"/>
      <c r="I13" s="40"/>
      <c r="J13" s="40"/>
      <c r="K13" s="40"/>
    </row>
    <row r="14" spans="1:11" ht="152.25" customHeight="1">
      <c r="A14" s="275"/>
      <c r="B14" s="275"/>
      <c r="C14" s="275"/>
      <c r="D14" s="275"/>
      <c r="E14" s="275"/>
      <c r="F14" s="34" t="s">
        <v>240</v>
      </c>
      <c r="G14" s="275"/>
      <c r="H14" s="40"/>
      <c r="I14" s="40"/>
      <c r="J14" s="40"/>
      <c r="K14" s="40"/>
    </row>
    <row r="15" spans="1:11">
      <c r="A15" s="312" t="s">
        <v>102</v>
      </c>
      <c r="B15" s="271"/>
      <c r="C15" s="271"/>
      <c r="D15" s="271"/>
      <c r="E15" s="271"/>
      <c r="F15" s="271"/>
      <c r="G15" s="272"/>
      <c r="H15" s="40"/>
      <c r="I15" s="40"/>
      <c r="J15" s="40"/>
      <c r="K15" s="40"/>
    </row>
    <row r="16" spans="1:11" ht="14.25" customHeight="1">
      <c r="A16" s="318" t="s">
        <v>103</v>
      </c>
      <c r="B16" s="321" t="s">
        <v>241</v>
      </c>
      <c r="C16" s="320" t="s">
        <v>242</v>
      </c>
      <c r="D16" s="309" t="s">
        <v>243</v>
      </c>
      <c r="E16" s="307" t="s">
        <v>244</v>
      </c>
      <c r="F16" s="307" t="s">
        <v>245</v>
      </c>
      <c r="G16" s="309" t="s">
        <v>246</v>
      </c>
      <c r="H16" s="40"/>
      <c r="I16" s="40"/>
      <c r="J16" s="40"/>
      <c r="K16" s="40"/>
    </row>
    <row r="17" spans="1:11" ht="30" customHeight="1">
      <c r="A17" s="289"/>
      <c r="B17" s="289"/>
      <c r="C17" s="289"/>
      <c r="D17" s="289"/>
      <c r="E17" s="289"/>
      <c r="F17" s="289"/>
      <c r="G17" s="289"/>
      <c r="H17" s="40"/>
      <c r="I17" s="40"/>
      <c r="J17" s="40"/>
      <c r="K17" s="40"/>
    </row>
    <row r="18" spans="1:11" ht="30" customHeight="1">
      <c r="A18" s="289"/>
      <c r="B18" s="289"/>
      <c r="C18" s="289"/>
      <c r="D18" s="289"/>
      <c r="E18" s="289"/>
      <c r="F18" s="275"/>
      <c r="G18" s="289"/>
      <c r="H18" s="40"/>
      <c r="I18" s="40"/>
      <c r="J18" s="40"/>
      <c r="K18" s="40"/>
    </row>
    <row r="19" spans="1:11" ht="30" customHeight="1">
      <c r="A19" s="289"/>
      <c r="B19" s="289"/>
      <c r="C19" s="289"/>
      <c r="D19" s="289"/>
      <c r="E19" s="289"/>
      <c r="F19" s="309" t="s">
        <v>247</v>
      </c>
      <c r="G19" s="289"/>
      <c r="H19" s="40"/>
      <c r="I19" s="40"/>
      <c r="J19" s="40"/>
      <c r="K19" s="40"/>
    </row>
    <row r="20" spans="1:11" ht="27.75" customHeight="1">
      <c r="A20" s="275"/>
      <c r="B20" s="275"/>
      <c r="C20" s="275"/>
      <c r="D20" s="275"/>
      <c r="E20" s="275"/>
      <c r="F20" s="275"/>
      <c r="G20" s="275"/>
      <c r="H20" s="40"/>
      <c r="I20" s="40"/>
      <c r="J20" s="40"/>
      <c r="K20" s="40"/>
    </row>
    <row r="21" spans="1:11" ht="57" customHeight="1">
      <c r="A21" s="22" t="s">
        <v>146</v>
      </c>
      <c r="B21" s="42"/>
      <c r="C21" s="43" t="s">
        <v>214</v>
      </c>
      <c r="D21" s="1"/>
      <c r="E21" s="43" t="s">
        <v>214</v>
      </c>
      <c r="F21" s="1"/>
      <c r="G21" s="1"/>
      <c r="H21" s="40"/>
      <c r="I21" s="40"/>
      <c r="J21" s="40"/>
      <c r="K21" s="40"/>
    </row>
    <row r="22" spans="1:11" ht="15.75" customHeight="1">
      <c r="A22" s="40"/>
      <c r="B22" s="44"/>
      <c r="C22" s="44"/>
      <c r="D22" s="40"/>
      <c r="E22" s="40"/>
      <c r="F22" s="40"/>
      <c r="G22" s="40"/>
      <c r="H22" s="40"/>
      <c r="I22" s="40"/>
      <c r="J22" s="40"/>
      <c r="K22" s="40"/>
    </row>
    <row r="23" spans="1:11" ht="15.75" customHeight="1">
      <c r="A23" s="40"/>
      <c r="B23" s="44"/>
      <c r="C23" s="44"/>
      <c r="D23" s="40"/>
      <c r="E23" s="40"/>
      <c r="F23" s="40"/>
      <c r="G23" s="40"/>
      <c r="H23" s="40"/>
      <c r="I23" s="40"/>
      <c r="J23" s="40"/>
      <c r="K23" s="40"/>
    </row>
    <row r="24" spans="1:11" ht="15.75" customHeight="1">
      <c r="A24" s="40"/>
      <c r="B24" s="44"/>
      <c r="C24" s="44"/>
      <c r="D24" s="40"/>
      <c r="E24" s="40"/>
      <c r="F24" s="40"/>
      <c r="G24" s="40"/>
      <c r="H24" s="40"/>
      <c r="I24" s="40"/>
      <c r="J24" s="40"/>
      <c r="K24" s="40"/>
    </row>
    <row r="25" spans="1:11" ht="15.75" customHeight="1">
      <c r="A25" s="40"/>
      <c r="B25" s="44"/>
      <c r="C25" s="44"/>
      <c r="D25" s="40"/>
      <c r="E25" s="40"/>
      <c r="F25" s="40"/>
      <c r="G25" s="40"/>
      <c r="H25" s="40"/>
      <c r="I25" s="40"/>
      <c r="J25" s="40"/>
      <c r="K25" s="40"/>
    </row>
    <row r="26" spans="1:11" ht="15.75" customHeight="1">
      <c r="A26" s="40"/>
      <c r="B26" s="44"/>
      <c r="C26" s="44"/>
      <c r="D26" s="40"/>
      <c r="E26" s="40"/>
      <c r="F26" s="40"/>
      <c r="G26" s="40"/>
      <c r="H26" s="40"/>
      <c r="I26" s="40"/>
      <c r="J26" s="40"/>
      <c r="K26" s="40"/>
    </row>
    <row r="27" spans="1:11" ht="15.75" customHeight="1">
      <c r="A27" s="40"/>
      <c r="B27" s="44"/>
      <c r="C27" s="44"/>
      <c r="D27" s="40"/>
      <c r="E27" s="40"/>
      <c r="F27" s="40"/>
      <c r="G27" s="40"/>
      <c r="H27" s="40"/>
      <c r="I27" s="40"/>
      <c r="J27" s="40"/>
      <c r="K27" s="40"/>
    </row>
    <row r="28" spans="1:11" ht="15.75" customHeight="1">
      <c r="A28" s="40"/>
      <c r="B28" s="44"/>
      <c r="C28" s="44"/>
      <c r="D28" s="40"/>
      <c r="E28" s="40"/>
      <c r="F28" s="40"/>
      <c r="G28" s="40"/>
      <c r="H28" s="40"/>
      <c r="I28" s="40"/>
      <c r="J28" s="40"/>
      <c r="K28" s="40"/>
    </row>
    <row r="29" spans="1:11" ht="15.75" customHeight="1">
      <c r="A29" s="40"/>
      <c r="B29" s="44"/>
      <c r="C29" s="44"/>
      <c r="D29" s="40"/>
      <c r="E29" s="40"/>
      <c r="F29" s="40"/>
      <c r="G29" s="40"/>
      <c r="H29" s="40"/>
      <c r="I29" s="40"/>
      <c r="J29" s="40"/>
      <c r="K29" s="40"/>
    </row>
    <row r="30" spans="1:11" ht="15.75" customHeight="1">
      <c r="A30" s="40"/>
      <c r="B30" s="44"/>
      <c r="C30" s="44"/>
      <c r="D30" s="40"/>
      <c r="E30" s="40"/>
      <c r="F30" s="40"/>
      <c r="G30" s="40"/>
      <c r="H30" s="40"/>
      <c r="I30" s="40"/>
      <c r="J30" s="40"/>
      <c r="K30" s="40"/>
    </row>
    <row r="31" spans="1:11" ht="15.75" customHeight="1">
      <c r="A31" s="40"/>
      <c r="B31" s="44"/>
      <c r="C31" s="44"/>
      <c r="D31" s="40"/>
      <c r="E31" s="40"/>
      <c r="F31" s="40"/>
      <c r="G31" s="40"/>
      <c r="H31" s="40"/>
      <c r="I31" s="40"/>
      <c r="J31" s="40"/>
      <c r="K31" s="40"/>
    </row>
    <row r="32" spans="1:11" ht="15.75" customHeight="1">
      <c r="A32" s="40"/>
      <c r="B32" s="44"/>
      <c r="C32" s="44"/>
      <c r="D32" s="40"/>
      <c r="E32" s="40"/>
      <c r="F32" s="40"/>
      <c r="G32" s="40"/>
      <c r="H32" s="40"/>
      <c r="I32" s="40"/>
      <c r="J32" s="40"/>
      <c r="K32" s="40"/>
    </row>
    <row r="33" spans="1:11" ht="15.75" customHeight="1">
      <c r="A33" s="40"/>
      <c r="B33" s="44"/>
      <c r="C33" s="44"/>
      <c r="D33" s="40"/>
      <c r="E33" s="40"/>
      <c r="F33" s="40"/>
      <c r="G33" s="40"/>
      <c r="H33" s="40"/>
      <c r="I33" s="40"/>
      <c r="J33" s="40"/>
      <c r="K33" s="40"/>
    </row>
    <row r="34" spans="1:11" ht="15.75" customHeight="1">
      <c r="A34" s="40"/>
      <c r="B34" s="44"/>
      <c r="C34" s="44"/>
      <c r="D34" s="40"/>
      <c r="E34" s="40"/>
      <c r="F34" s="40"/>
      <c r="G34" s="40"/>
      <c r="H34" s="40"/>
      <c r="I34" s="40"/>
      <c r="J34" s="40"/>
      <c r="K34" s="40"/>
    </row>
    <row r="35" spans="1:11" ht="15.75" customHeight="1">
      <c r="A35" s="40"/>
      <c r="B35" s="44"/>
      <c r="C35" s="44"/>
      <c r="D35" s="40"/>
      <c r="E35" s="40"/>
      <c r="F35" s="40"/>
      <c r="G35" s="40"/>
      <c r="H35" s="40"/>
      <c r="I35" s="40"/>
      <c r="J35" s="40"/>
      <c r="K35" s="40"/>
    </row>
    <row r="36" spans="1:11" ht="15.75" customHeight="1">
      <c r="A36" s="40"/>
      <c r="B36" s="44"/>
      <c r="C36" s="44"/>
      <c r="D36" s="40"/>
      <c r="E36" s="40"/>
      <c r="F36" s="40"/>
      <c r="G36" s="40"/>
      <c r="H36" s="40"/>
      <c r="I36" s="40"/>
      <c r="J36" s="40"/>
      <c r="K36" s="40"/>
    </row>
    <row r="37" spans="1:11" ht="15.75" customHeight="1">
      <c r="A37" s="40"/>
      <c r="B37" s="44"/>
      <c r="C37" s="44"/>
      <c r="D37" s="40"/>
      <c r="E37" s="40"/>
      <c r="F37" s="40"/>
      <c r="G37" s="40"/>
      <c r="H37" s="40"/>
      <c r="I37" s="40"/>
      <c r="J37" s="40"/>
      <c r="K37" s="40"/>
    </row>
    <row r="38" spans="1:11" ht="15.75" customHeight="1">
      <c r="A38" s="40"/>
      <c r="B38" s="44"/>
      <c r="C38" s="44"/>
      <c r="D38" s="40"/>
      <c r="E38" s="40"/>
      <c r="F38" s="40"/>
      <c r="G38" s="40"/>
      <c r="H38" s="40"/>
      <c r="I38" s="40"/>
      <c r="J38" s="40"/>
      <c r="K38" s="40"/>
    </row>
    <row r="39" spans="1:11" ht="15.75" customHeight="1">
      <c r="A39" s="40"/>
      <c r="B39" s="44"/>
      <c r="C39" s="44"/>
      <c r="D39" s="40"/>
      <c r="E39" s="40"/>
      <c r="F39" s="40"/>
      <c r="G39" s="40"/>
      <c r="H39" s="40"/>
      <c r="I39" s="40"/>
      <c r="J39" s="40"/>
      <c r="K39" s="40"/>
    </row>
    <row r="40" spans="1:11" ht="15.75" customHeight="1">
      <c r="A40" s="40"/>
      <c r="B40" s="44"/>
      <c r="C40" s="44"/>
      <c r="D40" s="40"/>
      <c r="E40" s="40"/>
      <c r="F40" s="40"/>
      <c r="G40" s="40"/>
      <c r="H40" s="40"/>
      <c r="I40" s="40"/>
      <c r="J40" s="40"/>
      <c r="K40" s="40"/>
    </row>
    <row r="41" spans="1:11" ht="15.75" customHeight="1">
      <c r="A41" s="40"/>
      <c r="B41" s="44"/>
      <c r="C41" s="44"/>
      <c r="D41" s="40"/>
      <c r="E41" s="40"/>
      <c r="F41" s="40"/>
      <c r="G41" s="40"/>
      <c r="H41" s="40"/>
      <c r="I41" s="40"/>
      <c r="J41" s="40"/>
      <c r="K41" s="40"/>
    </row>
    <row r="42" spans="1:11" ht="15.75" customHeight="1">
      <c r="A42" s="40"/>
      <c r="B42" s="44"/>
      <c r="C42" s="44"/>
      <c r="D42" s="40"/>
      <c r="E42" s="40"/>
      <c r="F42" s="40"/>
      <c r="G42" s="40"/>
      <c r="H42" s="40"/>
      <c r="I42" s="40"/>
      <c r="J42" s="40"/>
      <c r="K42" s="40"/>
    </row>
    <row r="43" spans="1:11" ht="15.75" customHeight="1">
      <c r="A43" s="40"/>
      <c r="B43" s="44"/>
      <c r="C43" s="44"/>
      <c r="D43" s="40"/>
      <c r="E43" s="40"/>
      <c r="F43" s="40"/>
      <c r="G43" s="40"/>
      <c r="H43" s="40"/>
      <c r="I43" s="40"/>
      <c r="J43" s="40"/>
      <c r="K43" s="40"/>
    </row>
    <row r="44" spans="1:11" ht="15.75" customHeight="1">
      <c r="A44" s="40"/>
      <c r="B44" s="44"/>
      <c r="C44" s="44"/>
      <c r="D44" s="40"/>
      <c r="E44" s="40"/>
      <c r="F44" s="40"/>
      <c r="G44" s="40"/>
      <c r="H44" s="40"/>
      <c r="I44" s="40"/>
      <c r="J44" s="40"/>
      <c r="K44" s="40"/>
    </row>
    <row r="45" spans="1:11" ht="15.75" customHeight="1">
      <c r="A45" s="40"/>
      <c r="B45" s="44"/>
      <c r="C45" s="44"/>
      <c r="D45" s="40"/>
      <c r="E45" s="40"/>
      <c r="F45" s="40"/>
      <c r="G45" s="40"/>
      <c r="H45" s="40"/>
      <c r="I45" s="40"/>
      <c r="J45" s="40"/>
      <c r="K45" s="40"/>
    </row>
    <row r="46" spans="1:11" ht="15.75" customHeight="1">
      <c r="A46" s="40"/>
      <c r="B46" s="44"/>
      <c r="C46" s="44"/>
      <c r="D46" s="40"/>
      <c r="E46" s="40"/>
      <c r="F46" s="40"/>
      <c r="G46" s="40"/>
      <c r="H46" s="40"/>
      <c r="I46" s="40"/>
      <c r="J46" s="40"/>
      <c r="K46" s="40"/>
    </row>
    <row r="47" spans="1:11" ht="15.75" customHeight="1">
      <c r="A47" s="40"/>
      <c r="B47" s="44"/>
      <c r="C47" s="44"/>
      <c r="D47" s="40"/>
      <c r="E47" s="40"/>
      <c r="F47" s="40"/>
      <c r="G47" s="40"/>
      <c r="H47" s="40"/>
      <c r="I47" s="40"/>
      <c r="J47" s="40"/>
      <c r="K47" s="40"/>
    </row>
    <row r="48" spans="1:11" ht="15.75" customHeight="1">
      <c r="A48" s="40"/>
      <c r="B48" s="44"/>
      <c r="C48" s="44"/>
      <c r="D48" s="40"/>
      <c r="E48" s="40"/>
      <c r="F48" s="40"/>
      <c r="G48" s="40"/>
      <c r="H48" s="40"/>
      <c r="I48" s="40"/>
      <c r="J48" s="40"/>
      <c r="K48" s="40"/>
    </row>
    <row r="49" spans="1:11" ht="15.75" customHeight="1">
      <c r="A49" s="40"/>
      <c r="B49" s="44"/>
      <c r="C49" s="44"/>
      <c r="D49" s="40"/>
      <c r="E49" s="40"/>
      <c r="F49" s="40"/>
      <c r="G49" s="40"/>
      <c r="H49" s="40"/>
      <c r="I49" s="40"/>
      <c r="J49" s="40"/>
      <c r="K49" s="40"/>
    </row>
    <row r="50" spans="1:11" ht="15.75" customHeight="1">
      <c r="A50" s="40"/>
      <c r="B50" s="44"/>
      <c r="C50" s="44"/>
      <c r="D50" s="40"/>
      <c r="E50" s="40"/>
      <c r="F50" s="40"/>
      <c r="G50" s="40"/>
      <c r="H50" s="40"/>
      <c r="I50" s="40"/>
      <c r="J50" s="40"/>
      <c r="K50" s="40"/>
    </row>
    <row r="51" spans="1:11" ht="15.75" customHeight="1">
      <c r="A51" s="40"/>
      <c r="B51" s="44"/>
      <c r="C51" s="44"/>
      <c r="D51" s="40"/>
      <c r="E51" s="40"/>
      <c r="F51" s="40"/>
      <c r="G51" s="40"/>
      <c r="H51" s="40"/>
      <c r="I51" s="40"/>
      <c r="J51" s="40"/>
      <c r="K51" s="40"/>
    </row>
    <row r="52" spans="1:11" ht="15.75" customHeight="1">
      <c r="A52" s="40"/>
      <c r="B52" s="44"/>
      <c r="C52" s="44"/>
      <c r="D52" s="40"/>
      <c r="E52" s="40"/>
      <c r="F52" s="40"/>
      <c r="G52" s="40"/>
      <c r="H52" s="40"/>
      <c r="I52" s="40"/>
      <c r="J52" s="40"/>
      <c r="K52" s="40"/>
    </row>
    <row r="53" spans="1:11" ht="15.75" customHeight="1">
      <c r="A53" s="40"/>
      <c r="B53" s="44"/>
      <c r="C53" s="44"/>
      <c r="D53" s="40"/>
      <c r="E53" s="40"/>
      <c r="F53" s="40"/>
      <c r="G53" s="40"/>
      <c r="H53" s="40"/>
      <c r="I53" s="40"/>
      <c r="J53" s="40"/>
      <c r="K53" s="40"/>
    </row>
    <row r="54" spans="1:11" ht="15.75" customHeight="1">
      <c r="A54" s="40"/>
      <c r="B54" s="44"/>
      <c r="C54" s="44"/>
      <c r="D54" s="40"/>
      <c r="E54" s="40"/>
      <c r="F54" s="40"/>
      <c r="G54" s="40"/>
      <c r="H54" s="40"/>
      <c r="I54" s="40"/>
      <c r="J54" s="40"/>
      <c r="K54" s="40"/>
    </row>
    <row r="55" spans="1:11" ht="15.75" customHeight="1">
      <c r="A55" s="40"/>
      <c r="B55" s="44"/>
      <c r="C55" s="44"/>
      <c r="D55" s="40"/>
      <c r="E55" s="40"/>
      <c r="F55" s="40"/>
      <c r="G55" s="40"/>
      <c r="H55" s="40"/>
      <c r="I55" s="40"/>
      <c r="J55" s="40"/>
      <c r="K55" s="40"/>
    </row>
    <row r="56" spans="1:11" ht="15.75" customHeight="1">
      <c r="A56" s="40"/>
      <c r="B56" s="44"/>
      <c r="C56" s="44"/>
      <c r="D56" s="40"/>
      <c r="E56" s="40"/>
      <c r="F56" s="40"/>
      <c r="G56" s="40"/>
      <c r="H56" s="40"/>
      <c r="I56" s="40"/>
      <c r="J56" s="40"/>
      <c r="K56" s="40"/>
    </row>
    <row r="57" spans="1:11" ht="15.75" customHeight="1">
      <c r="A57" s="40"/>
      <c r="B57" s="44"/>
      <c r="C57" s="44"/>
      <c r="D57" s="40"/>
      <c r="E57" s="40"/>
      <c r="F57" s="40"/>
      <c r="G57" s="40"/>
      <c r="H57" s="40"/>
      <c r="I57" s="40"/>
      <c r="J57" s="40"/>
      <c r="K57" s="40"/>
    </row>
    <row r="58" spans="1:11" ht="15.75" customHeight="1">
      <c r="A58" s="40"/>
      <c r="B58" s="44"/>
      <c r="C58" s="44"/>
      <c r="D58" s="40"/>
      <c r="E58" s="40"/>
      <c r="F58" s="40"/>
      <c r="G58" s="40"/>
      <c r="H58" s="40"/>
      <c r="I58" s="40"/>
      <c r="J58" s="40"/>
      <c r="K58" s="40"/>
    </row>
    <row r="59" spans="1:11" ht="15.75" customHeight="1">
      <c r="A59" s="40"/>
      <c r="B59" s="44"/>
      <c r="C59" s="44"/>
      <c r="D59" s="40"/>
      <c r="E59" s="40"/>
      <c r="F59" s="40"/>
      <c r="G59" s="40"/>
      <c r="H59" s="40"/>
      <c r="I59" s="40"/>
      <c r="J59" s="40"/>
      <c r="K59" s="40"/>
    </row>
    <row r="60" spans="1:11" ht="15.75" customHeight="1">
      <c r="A60" s="40"/>
      <c r="B60" s="44"/>
      <c r="C60" s="44"/>
      <c r="D60" s="40"/>
      <c r="E60" s="40"/>
      <c r="F60" s="40"/>
      <c r="G60" s="40"/>
      <c r="H60" s="40"/>
      <c r="I60" s="40"/>
      <c r="J60" s="40"/>
      <c r="K60" s="40"/>
    </row>
    <row r="61" spans="1:11" ht="15.75" customHeight="1">
      <c r="A61" s="40"/>
      <c r="B61" s="44"/>
      <c r="C61" s="44"/>
      <c r="D61" s="40"/>
      <c r="E61" s="40"/>
      <c r="F61" s="40"/>
      <c r="G61" s="40"/>
      <c r="H61" s="40"/>
      <c r="I61" s="40"/>
      <c r="J61" s="40"/>
      <c r="K61" s="40"/>
    </row>
    <row r="62" spans="1:11" ht="15.75" customHeight="1">
      <c r="A62" s="40"/>
      <c r="B62" s="44"/>
      <c r="C62" s="44"/>
      <c r="D62" s="40"/>
      <c r="E62" s="40"/>
      <c r="F62" s="40"/>
      <c r="G62" s="40"/>
      <c r="H62" s="40"/>
      <c r="I62" s="40"/>
      <c r="J62" s="40"/>
      <c r="K62" s="40"/>
    </row>
    <row r="63" spans="1:11" ht="15.75" customHeight="1">
      <c r="A63" s="40"/>
      <c r="B63" s="44"/>
      <c r="C63" s="44"/>
      <c r="D63" s="40"/>
      <c r="E63" s="40"/>
      <c r="F63" s="40"/>
      <c r="G63" s="40"/>
      <c r="H63" s="40"/>
      <c r="I63" s="40"/>
      <c r="J63" s="40"/>
      <c r="K63" s="40"/>
    </row>
    <row r="64" spans="1:11" ht="15.75" customHeight="1">
      <c r="A64" s="40"/>
      <c r="B64" s="44"/>
      <c r="C64" s="44"/>
      <c r="D64" s="40"/>
      <c r="E64" s="40"/>
      <c r="F64" s="40"/>
      <c r="G64" s="40"/>
      <c r="H64" s="40"/>
      <c r="I64" s="40"/>
      <c r="J64" s="40"/>
      <c r="K64" s="40"/>
    </row>
    <row r="65" spans="1:11" ht="15.75" customHeight="1">
      <c r="A65" s="40"/>
      <c r="B65" s="44"/>
      <c r="C65" s="44"/>
      <c r="D65" s="40"/>
      <c r="E65" s="40"/>
      <c r="F65" s="40"/>
      <c r="G65" s="40"/>
      <c r="H65" s="40"/>
      <c r="I65" s="40"/>
      <c r="J65" s="40"/>
      <c r="K65" s="40"/>
    </row>
    <row r="66" spans="1:11" ht="15.75" customHeight="1">
      <c r="A66" s="40"/>
      <c r="B66" s="44"/>
      <c r="C66" s="44"/>
      <c r="D66" s="40"/>
      <c r="E66" s="40"/>
      <c r="F66" s="40"/>
      <c r="G66" s="40"/>
      <c r="H66" s="40"/>
      <c r="I66" s="40"/>
      <c r="J66" s="40"/>
      <c r="K66" s="40"/>
    </row>
    <row r="67" spans="1:11" ht="15.75" customHeight="1">
      <c r="A67" s="40"/>
      <c r="B67" s="44"/>
      <c r="C67" s="44"/>
      <c r="D67" s="40"/>
      <c r="E67" s="40"/>
      <c r="F67" s="40"/>
      <c r="G67" s="40"/>
      <c r="H67" s="40"/>
      <c r="I67" s="40"/>
      <c r="J67" s="40"/>
      <c r="K67" s="40"/>
    </row>
    <row r="68" spans="1:11" ht="15.75" customHeight="1">
      <c r="A68" s="40"/>
      <c r="B68" s="44"/>
      <c r="C68" s="44"/>
      <c r="D68" s="40"/>
      <c r="E68" s="40"/>
      <c r="F68" s="40"/>
      <c r="G68" s="40"/>
      <c r="H68" s="40"/>
      <c r="I68" s="40"/>
      <c r="J68" s="40"/>
      <c r="K68" s="40"/>
    </row>
    <row r="69" spans="1:11" ht="15.75" customHeight="1">
      <c r="A69" s="40"/>
      <c r="B69" s="44"/>
      <c r="C69" s="44"/>
      <c r="D69" s="40"/>
      <c r="E69" s="40"/>
      <c r="F69" s="40"/>
      <c r="G69" s="40"/>
      <c r="H69" s="40"/>
      <c r="I69" s="40"/>
      <c r="J69" s="40"/>
      <c r="K69" s="40"/>
    </row>
    <row r="70" spans="1:11" ht="15.75" customHeight="1">
      <c r="A70" s="40"/>
      <c r="B70" s="44"/>
      <c r="C70" s="44"/>
      <c r="D70" s="40"/>
      <c r="E70" s="40"/>
      <c r="F70" s="40"/>
      <c r="G70" s="40"/>
      <c r="H70" s="40"/>
      <c r="I70" s="40"/>
      <c r="J70" s="40"/>
      <c r="K70" s="40"/>
    </row>
    <row r="71" spans="1:11" ht="15.75" customHeight="1">
      <c r="A71" s="40"/>
      <c r="B71" s="44"/>
      <c r="C71" s="44"/>
      <c r="D71" s="40"/>
      <c r="E71" s="40"/>
      <c r="F71" s="40"/>
      <c r="G71" s="40"/>
      <c r="H71" s="40"/>
      <c r="I71" s="40"/>
      <c r="J71" s="40"/>
      <c r="K71" s="40"/>
    </row>
    <row r="72" spans="1:11" ht="15.75" customHeight="1">
      <c r="A72" s="40"/>
      <c r="B72" s="44"/>
      <c r="C72" s="44"/>
      <c r="D72" s="40"/>
      <c r="E72" s="40"/>
      <c r="F72" s="40"/>
      <c r="G72" s="40"/>
      <c r="H72" s="40"/>
      <c r="I72" s="40"/>
      <c r="J72" s="40"/>
      <c r="K72" s="40"/>
    </row>
    <row r="73" spans="1:11" ht="15.75" customHeight="1">
      <c r="A73" s="40"/>
      <c r="B73" s="44"/>
      <c r="C73" s="44"/>
      <c r="D73" s="40"/>
      <c r="E73" s="40"/>
      <c r="F73" s="40"/>
      <c r="G73" s="40"/>
      <c r="H73" s="40"/>
      <c r="I73" s="40"/>
      <c r="J73" s="40"/>
      <c r="K73" s="40"/>
    </row>
    <row r="74" spans="1:11" ht="15.75" customHeight="1">
      <c r="A74" s="40"/>
      <c r="B74" s="44"/>
      <c r="C74" s="44"/>
      <c r="D74" s="40"/>
      <c r="E74" s="40"/>
      <c r="F74" s="40"/>
      <c r="G74" s="40"/>
      <c r="H74" s="40"/>
      <c r="I74" s="40"/>
      <c r="J74" s="40"/>
      <c r="K74" s="40"/>
    </row>
    <row r="75" spans="1:11" ht="15.75" customHeight="1">
      <c r="A75" s="40"/>
      <c r="B75" s="44"/>
      <c r="C75" s="44"/>
      <c r="D75" s="40"/>
      <c r="E75" s="40"/>
      <c r="F75" s="40"/>
      <c r="G75" s="40"/>
      <c r="H75" s="40"/>
      <c r="I75" s="40"/>
      <c r="J75" s="40"/>
      <c r="K75" s="40"/>
    </row>
    <row r="76" spans="1:11" ht="15.75" customHeight="1">
      <c r="A76" s="40"/>
      <c r="B76" s="44"/>
      <c r="C76" s="44"/>
      <c r="D76" s="40"/>
      <c r="E76" s="40"/>
      <c r="F76" s="40"/>
      <c r="G76" s="40"/>
      <c r="H76" s="40"/>
      <c r="I76" s="40"/>
      <c r="J76" s="40"/>
      <c r="K76" s="40"/>
    </row>
    <row r="77" spans="1:11" ht="15.75" customHeight="1">
      <c r="A77" s="40"/>
      <c r="B77" s="44"/>
      <c r="C77" s="44"/>
      <c r="D77" s="40"/>
      <c r="E77" s="40"/>
      <c r="F77" s="40"/>
      <c r="G77" s="40"/>
      <c r="H77" s="40"/>
      <c r="I77" s="40"/>
      <c r="J77" s="40"/>
      <c r="K77" s="40"/>
    </row>
    <row r="78" spans="1:11" ht="15.75" customHeight="1">
      <c r="A78" s="40"/>
      <c r="B78" s="44"/>
      <c r="C78" s="44"/>
      <c r="D78" s="40"/>
      <c r="E78" s="40"/>
      <c r="F78" s="40"/>
      <c r="G78" s="40"/>
      <c r="H78" s="40"/>
      <c r="I78" s="40"/>
      <c r="J78" s="40"/>
      <c r="K78" s="40"/>
    </row>
    <row r="79" spans="1:11" ht="15.75" customHeight="1">
      <c r="A79" s="40"/>
      <c r="B79" s="44"/>
      <c r="C79" s="44"/>
      <c r="D79" s="40"/>
      <c r="E79" s="40"/>
      <c r="F79" s="40"/>
      <c r="G79" s="40"/>
      <c r="H79" s="40"/>
      <c r="I79" s="40"/>
      <c r="J79" s="40"/>
      <c r="K79" s="40"/>
    </row>
    <row r="80" spans="1:11" ht="15.75" customHeight="1">
      <c r="A80" s="40"/>
      <c r="B80" s="44"/>
      <c r="C80" s="44"/>
      <c r="D80" s="40"/>
      <c r="E80" s="40"/>
      <c r="F80" s="40"/>
      <c r="G80" s="40"/>
      <c r="H80" s="40"/>
      <c r="I80" s="40"/>
      <c r="J80" s="40"/>
      <c r="K80" s="40"/>
    </row>
    <row r="81" spans="1:11" ht="15.75" customHeight="1">
      <c r="A81" s="40"/>
      <c r="B81" s="44"/>
      <c r="C81" s="44"/>
      <c r="D81" s="40"/>
      <c r="E81" s="40"/>
      <c r="F81" s="40"/>
      <c r="G81" s="40"/>
      <c r="H81" s="40"/>
      <c r="I81" s="40"/>
      <c r="J81" s="40"/>
      <c r="K81" s="40"/>
    </row>
    <row r="82" spans="1:11" ht="15.75" customHeight="1">
      <c r="A82" s="40"/>
      <c r="B82" s="44"/>
      <c r="C82" s="44"/>
      <c r="D82" s="40"/>
      <c r="E82" s="40"/>
      <c r="F82" s="40"/>
      <c r="G82" s="40"/>
      <c r="H82" s="40"/>
      <c r="I82" s="40"/>
      <c r="J82" s="40"/>
      <c r="K82" s="40"/>
    </row>
    <row r="83" spans="1:11" ht="15.75" customHeight="1">
      <c r="A83" s="40"/>
      <c r="B83" s="44"/>
      <c r="C83" s="44"/>
      <c r="D83" s="40"/>
      <c r="E83" s="40"/>
      <c r="F83" s="40"/>
      <c r="G83" s="40"/>
      <c r="H83" s="40"/>
      <c r="I83" s="40"/>
      <c r="J83" s="40"/>
      <c r="K83" s="40"/>
    </row>
    <row r="84" spans="1:11" ht="15.75" customHeight="1">
      <c r="A84" s="40"/>
      <c r="B84" s="44"/>
      <c r="C84" s="44"/>
      <c r="D84" s="40"/>
      <c r="E84" s="40"/>
      <c r="F84" s="40"/>
      <c r="G84" s="40"/>
      <c r="H84" s="40"/>
      <c r="I84" s="40"/>
      <c r="J84" s="40"/>
      <c r="K84" s="40"/>
    </row>
    <row r="85" spans="1:11" ht="15.75" customHeight="1">
      <c r="A85" s="40"/>
      <c r="B85" s="44"/>
      <c r="C85" s="44"/>
      <c r="D85" s="40"/>
      <c r="E85" s="40"/>
      <c r="F85" s="40"/>
      <c r="G85" s="40"/>
      <c r="H85" s="40"/>
      <c r="I85" s="40"/>
      <c r="J85" s="40"/>
      <c r="K85" s="40"/>
    </row>
    <row r="86" spans="1:11" ht="15.75" customHeight="1">
      <c r="A86" s="40"/>
      <c r="B86" s="44"/>
      <c r="C86" s="44"/>
      <c r="D86" s="40"/>
      <c r="E86" s="40"/>
      <c r="F86" s="40"/>
      <c r="G86" s="40"/>
      <c r="H86" s="40"/>
      <c r="I86" s="40"/>
      <c r="J86" s="40"/>
      <c r="K86" s="40"/>
    </row>
    <row r="87" spans="1:11" ht="15.75" customHeight="1">
      <c r="A87" s="40"/>
      <c r="B87" s="44"/>
      <c r="C87" s="44"/>
      <c r="D87" s="40"/>
      <c r="E87" s="40"/>
      <c r="F87" s="40"/>
      <c r="G87" s="40"/>
      <c r="H87" s="40"/>
      <c r="I87" s="40"/>
      <c r="J87" s="40"/>
      <c r="K87" s="40"/>
    </row>
    <row r="88" spans="1:11" ht="15.75" customHeight="1">
      <c r="A88" s="40"/>
      <c r="B88" s="44"/>
      <c r="C88" s="44"/>
      <c r="D88" s="40"/>
      <c r="E88" s="40"/>
      <c r="F88" s="40"/>
      <c r="G88" s="40"/>
      <c r="H88" s="40"/>
      <c r="I88" s="40"/>
      <c r="J88" s="40"/>
      <c r="K88" s="40"/>
    </row>
    <row r="89" spans="1:11" ht="15.75" customHeight="1">
      <c r="A89" s="40"/>
      <c r="B89" s="44"/>
      <c r="C89" s="44"/>
      <c r="D89" s="40"/>
      <c r="E89" s="40"/>
      <c r="F89" s="40"/>
      <c r="G89" s="40"/>
      <c r="H89" s="40"/>
      <c r="I89" s="40"/>
      <c r="J89" s="40"/>
      <c r="K89" s="40"/>
    </row>
    <row r="90" spans="1:11" ht="15.75" customHeight="1">
      <c r="A90" s="40"/>
      <c r="B90" s="44"/>
      <c r="C90" s="44"/>
      <c r="D90" s="40"/>
      <c r="E90" s="40"/>
      <c r="F90" s="40"/>
      <c r="G90" s="40"/>
      <c r="H90" s="40"/>
      <c r="I90" s="40"/>
      <c r="J90" s="40"/>
      <c r="K90" s="40"/>
    </row>
    <row r="91" spans="1:11" ht="15.75" customHeight="1">
      <c r="A91" s="40"/>
      <c r="B91" s="44"/>
      <c r="C91" s="44"/>
      <c r="D91" s="40"/>
      <c r="E91" s="40"/>
      <c r="F91" s="40"/>
      <c r="G91" s="40"/>
      <c r="H91" s="40"/>
      <c r="I91" s="40"/>
      <c r="J91" s="40"/>
      <c r="K91" s="40"/>
    </row>
    <row r="92" spans="1:11" ht="15.75" customHeight="1">
      <c r="A92" s="40"/>
      <c r="B92" s="44"/>
      <c r="C92" s="44"/>
      <c r="D92" s="40"/>
      <c r="E92" s="40"/>
      <c r="F92" s="40"/>
      <c r="G92" s="40"/>
      <c r="H92" s="40"/>
      <c r="I92" s="40"/>
      <c r="J92" s="40"/>
      <c r="K92" s="40"/>
    </row>
    <row r="93" spans="1:11" ht="15.75" customHeight="1">
      <c r="A93" s="40"/>
      <c r="B93" s="44"/>
      <c r="C93" s="44"/>
      <c r="D93" s="40"/>
      <c r="E93" s="40"/>
      <c r="F93" s="40"/>
      <c r="G93" s="40"/>
      <c r="H93" s="40"/>
      <c r="I93" s="40"/>
      <c r="J93" s="40"/>
      <c r="K93" s="40"/>
    </row>
    <row r="94" spans="1:11" ht="15.75" customHeight="1">
      <c r="A94" s="40"/>
      <c r="B94" s="44"/>
      <c r="C94" s="44"/>
      <c r="D94" s="40"/>
      <c r="E94" s="40"/>
      <c r="F94" s="40"/>
      <c r="G94" s="40"/>
      <c r="H94" s="40"/>
      <c r="I94" s="40"/>
      <c r="J94" s="40"/>
      <c r="K94" s="40"/>
    </row>
    <row r="95" spans="1:11" ht="15.75" customHeight="1">
      <c r="A95" s="40"/>
      <c r="B95" s="44"/>
      <c r="C95" s="44"/>
      <c r="D95" s="40"/>
      <c r="E95" s="40"/>
      <c r="F95" s="40"/>
      <c r="G95" s="40"/>
      <c r="H95" s="40"/>
      <c r="I95" s="40"/>
      <c r="J95" s="40"/>
      <c r="K95" s="40"/>
    </row>
    <row r="96" spans="1:11" ht="15.75" customHeight="1">
      <c r="A96" s="40"/>
      <c r="B96" s="44"/>
      <c r="C96" s="44"/>
      <c r="D96" s="40"/>
      <c r="E96" s="40"/>
      <c r="F96" s="40"/>
      <c r="G96" s="40"/>
      <c r="H96" s="40"/>
      <c r="I96" s="40"/>
      <c r="J96" s="40"/>
      <c r="K96" s="40"/>
    </row>
    <row r="97" spans="1:11" ht="15.75" customHeight="1">
      <c r="A97" s="40"/>
      <c r="B97" s="44"/>
      <c r="C97" s="44"/>
      <c r="D97" s="40"/>
      <c r="E97" s="40"/>
      <c r="F97" s="40"/>
      <c r="G97" s="40"/>
      <c r="H97" s="40"/>
      <c r="I97" s="40"/>
      <c r="J97" s="40"/>
      <c r="K97" s="40"/>
    </row>
    <row r="98" spans="1:11" ht="15.75" customHeight="1">
      <c r="A98" s="40"/>
      <c r="B98" s="44"/>
      <c r="C98" s="44"/>
      <c r="D98" s="40"/>
      <c r="E98" s="40"/>
      <c r="F98" s="40"/>
      <c r="G98" s="40"/>
      <c r="H98" s="40"/>
      <c r="I98" s="40"/>
      <c r="J98" s="40"/>
      <c r="K98" s="40"/>
    </row>
    <row r="99" spans="1:11" ht="15.75" customHeight="1">
      <c r="A99" s="40"/>
      <c r="B99" s="44"/>
      <c r="C99" s="44"/>
      <c r="D99" s="40"/>
      <c r="E99" s="40"/>
      <c r="F99" s="40"/>
      <c r="G99" s="40"/>
      <c r="H99" s="40"/>
      <c r="I99" s="40"/>
      <c r="J99" s="40"/>
      <c r="K99" s="40"/>
    </row>
    <row r="100" spans="1:11" ht="15.75" customHeight="1">
      <c r="A100" s="40"/>
      <c r="B100" s="44"/>
      <c r="C100" s="44"/>
      <c r="D100" s="40"/>
      <c r="E100" s="40"/>
      <c r="F100" s="40"/>
      <c r="G100" s="40"/>
      <c r="H100" s="40"/>
      <c r="I100" s="40"/>
      <c r="J100" s="40"/>
      <c r="K100" s="40"/>
    </row>
  </sheetData>
  <mergeCells count="38">
    <mergeCell ref="A15:G15"/>
    <mergeCell ref="F10:F12"/>
    <mergeCell ref="B10:B12"/>
    <mergeCell ref="C10:C12"/>
    <mergeCell ref="D10:D12"/>
    <mergeCell ref="E10:E12"/>
    <mergeCell ref="G10:G14"/>
    <mergeCell ref="F7:F9"/>
    <mergeCell ref="G7:G9"/>
    <mergeCell ref="A16:A20"/>
    <mergeCell ref="B16:B20"/>
    <mergeCell ref="C16:C20"/>
    <mergeCell ref="D16:D20"/>
    <mergeCell ref="E16:E20"/>
    <mergeCell ref="F16:F18"/>
    <mergeCell ref="G16:G20"/>
    <mergeCell ref="F19:F20"/>
    <mergeCell ref="A10:A12"/>
    <mergeCell ref="A13:A14"/>
    <mergeCell ref="B13:B14"/>
    <mergeCell ref="C13:C14"/>
    <mergeCell ref="D13:D14"/>
    <mergeCell ref="E13:E14"/>
    <mergeCell ref="A7:A9"/>
    <mergeCell ref="B7:B9"/>
    <mergeCell ref="C7:C9"/>
    <mergeCell ref="D7:D9"/>
    <mergeCell ref="E7:E9"/>
    <mergeCell ref="E4:E6"/>
    <mergeCell ref="F4:F6"/>
    <mergeCell ref="G4:G6"/>
    <mergeCell ref="A1:A3"/>
    <mergeCell ref="B1:B3"/>
    <mergeCell ref="C1:C3"/>
    <mergeCell ref="A4:A6"/>
    <mergeCell ref="B4:B6"/>
    <mergeCell ref="C4:C6"/>
    <mergeCell ref="D4:D6"/>
  </mergeCells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0"/>
  <sheetViews>
    <sheetView workbookViewId="0"/>
  </sheetViews>
  <sheetFormatPr defaultColWidth="14.42578125" defaultRowHeight="15" customHeight="1"/>
  <cols>
    <col min="1" max="1" width="6.85546875" customWidth="1"/>
    <col min="2" max="2" width="18.7109375" customWidth="1"/>
    <col min="3" max="3" width="19.7109375" customWidth="1"/>
    <col min="4" max="4" width="19.42578125" customWidth="1"/>
    <col min="5" max="5" width="17.7109375" customWidth="1"/>
    <col min="6" max="6" width="16.85546875" customWidth="1"/>
    <col min="7" max="7" width="17.28515625" customWidth="1"/>
    <col min="8" max="11" width="8.7109375" customWidth="1"/>
  </cols>
  <sheetData>
    <row r="1" spans="1:7">
      <c r="A1" s="329"/>
      <c r="B1" s="45" t="s">
        <v>71</v>
      </c>
      <c r="C1" s="45" t="s">
        <v>72</v>
      </c>
      <c r="D1" s="45" t="s">
        <v>73</v>
      </c>
      <c r="E1" s="45" t="s">
        <v>74</v>
      </c>
      <c r="F1" s="45" t="s">
        <v>75</v>
      </c>
      <c r="G1" s="45" t="s">
        <v>76</v>
      </c>
    </row>
    <row r="2" spans="1:7">
      <c r="A2" s="275"/>
      <c r="B2" s="45"/>
      <c r="C2" s="45"/>
      <c r="D2" s="45"/>
      <c r="E2" s="45"/>
      <c r="F2" s="45"/>
      <c r="G2" s="45"/>
    </row>
    <row r="3" spans="1:7">
      <c r="A3" s="330" t="s">
        <v>77</v>
      </c>
      <c r="B3" s="331" t="s">
        <v>248</v>
      </c>
      <c r="C3" s="309" t="s">
        <v>249</v>
      </c>
      <c r="D3" s="311" t="s">
        <v>250</v>
      </c>
      <c r="E3" s="309" t="s">
        <v>251</v>
      </c>
      <c r="F3" s="311" t="s">
        <v>252</v>
      </c>
      <c r="G3" s="307" t="s">
        <v>253</v>
      </c>
    </row>
    <row r="4" spans="1:7">
      <c r="A4" s="289"/>
      <c r="B4" s="289"/>
      <c r="C4" s="289"/>
      <c r="D4" s="289"/>
      <c r="E4" s="289"/>
      <c r="F4" s="289"/>
      <c r="G4" s="289"/>
    </row>
    <row r="5" spans="1:7" ht="42" customHeight="1">
      <c r="A5" s="275"/>
      <c r="B5" s="275"/>
      <c r="C5" s="275"/>
      <c r="D5" s="275"/>
      <c r="E5" s="275"/>
      <c r="F5" s="275"/>
      <c r="G5" s="275"/>
    </row>
    <row r="6" spans="1:7">
      <c r="A6" s="330" t="s">
        <v>84</v>
      </c>
      <c r="B6" s="309" t="s">
        <v>254</v>
      </c>
      <c r="C6" s="331" t="s">
        <v>255</v>
      </c>
      <c r="D6" s="309" t="s">
        <v>256</v>
      </c>
      <c r="E6" s="307" t="s">
        <v>257</v>
      </c>
      <c r="F6" s="309" t="s">
        <v>258</v>
      </c>
      <c r="G6" s="327" t="s">
        <v>259</v>
      </c>
    </row>
    <row r="7" spans="1:7" ht="18" customHeight="1">
      <c r="A7" s="289"/>
      <c r="B7" s="289"/>
      <c r="C7" s="289"/>
      <c r="D7" s="289"/>
      <c r="E7" s="289"/>
      <c r="F7" s="289"/>
      <c r="G7" s="289"/>
    </row>
    <row r="8" spans="1:7" ht="43.5" customHeight="1">
      <c r="A8" s="275"/>
      <c r="B8" s="275"/>
      <c r="C8" s="275"/>
      <c r="D8" s="275"/>
      <c r="E8" s="275"/>
      <c r="F8" s="275"/>
      <c r="G8" s="275"/>
    </row>
    <row r="9" spans="1:7" ht="15" customHeight="1">
      <c r="A9" s="330" t="s">
        <v>91</v>
      </c>
      <c r="B9" s="311" t="s">
        <v>260</v>
      </c>
      <c r="C9" s="311" t="s">
        <v>261</v>
      </c>
      <c r="D9" s="309" t="s">
        <v>262</v>
      </c>
      <c r="E9" s="307" t="s">
        <v>263</v>
      </c>
      <c r="F9" s="310" t="s">
        <v>264</v>
      </c>
      <c r="G9" s="308" t="s">
        <v>265</v>
      </c>
    </row>
    <row r="10" spans="1:7">
      <c r="A10" s="289"/>
      <c r="B10" s="289"/>
      <c r="C10" s="289"/>
      <c r="D10" s="289"/>
      <c r="E10" s="289"/>
      <c r="F10" s="289"/>
      <c r="G10" s="289"/>
    </row>
    <row r="11" spans="1:7">
      <c r="A11" s="289"/>
      <c r="B11" s="289"/>
      <c r="C11" s="289"/>
      <c r="D11" s="289"/>
      <c r="E11" s="289"/>
      <c r="F11" s="289"/>
      <c r="G11" s="289"/>
    </row>
    <row r="12" spans="1:7" ht="48.75" customHeight="1">
      <c r="A12" s="275"/>
      <c r="B12" s="275"/>
      <c r="C12" s="275"/>
      <c r="D12" s="275"/>
      <c r="E12" s="275"/>
      <c r="F12" s="289"/>
      <c r="G12" s="275"/>
    </row>
    <row r="13" spans="1:7">
      <c r="A13" s="330" t="s">
        <v>97</v>
      </c>
      <c r="B13" s="333" t="s">
        <v>266</v>
      </c>
      <c r="C13" s="311" t="s">
        <v>267</v>
      </c>
      <c r="D13" s="311" t="s">
        <v>267</v>
      </c>
      <c r="E13" s="333" t="s">
        <v>268</v>
      </c>
      <c r="F13" s="289"/>
      <c r="G13" s="328" t="s">
        <v>269</v>
      </c>
    </row>
    <row r="14" spans="1:7" ht="105.75" customHeight="1">
      <c r="A14" s="275"/>
      <c r="B14" s="275"/>
      <c r="C14" s="275"/>
      <c r="D14" s="275"/>
      <c r="E14" s="275"/>
      <c r="F14" s="275"/>
      <c r="G14" s="275"/>
    </row>
    <row r="15" spans="1:7">
      <c r="A15" s="312" t="s">
        <v>102</v>
      </c>
      <c r="B15" s="271"/>
      <c r="C15" s="271"/>
      <c r="D15" s="271"/>
      <c r="E15" s="271"/>
      <c r="F15" s="271"/>
      <c r="G15" s="272"/>
    </row>
    <row r="16" spans="1:7" ht="36" customHeight="1">
      <c r="A16" s="330" t="s">
        <v>103</v>
      </c>
      <c r="B16" s="332" t="s">
        <v>270</v>
      </c>
      <c r="C16" s="311" t="s">
        <v>271</v>
      </c>
      <c r="D16" s="309" t="s">
        <v>272</v>
      </c>
      <c r="E16" s="307" t="s">
        <v>273</v>
      </c>
      <c r="F16" s="311" t="s">
        <v>274</v>
      </c>
      <c r="G16" s="325" t="s">
        <v>275</v>
      </c>
    </row>
    <row r="17" spans="1:7" ht="31.5" customHeight="1">
      <c r="A17" s="289"/>
      <c r="B17" s="289"/>
      <c r="C17" s="289"/>
      <c r="D17" s="289"/>
      <c r="E17" s="289"/>
      <c r="F17" s="275"/>
      <c r="G17" s="326"/>
    </row>
    <row r="18" spans="1:7" ht="36" customHeight="1">
      <c r="A18" s="289"/>
      <c r="B18" s="289"/>
      <c r="C18" s="289"/>
      <c r="D18" s="289"/>
      <c r="E18" s="289"/>
      <c r="F18" s="309" t="s">
        <v>276</v>
      </c>
      <c r="G18" s="325" t="s">
        <v>277</v>
      </c>
    </row>
    <row r="19" spans="1:7" ht="32.25" customHeight="1">
      <c r="A19" s="275"/>
      <c r="B19" s="275"/>
      <c r="C19" s="275"/>
      <c r="D19" s="275"/>
      <c r="E19" s="275"/>
      <c r="F19" s="275"/>
      <c r="G19" s="326"/>
    </row>
    <row r="20" spans="1:7" ht="85.5" customHeight="1">
      <c r="A20" t="s">
        <v>278</v>
      </c>
      <c r="C20" s="36" t="s">
        <v>279</v>
      </c>
      <c r="E20" s="46" t="s">
        <v>280</v>
      </c>
    </row>
    <row r="21" spans="1:7" ht="15.75" customHeight="1"/>
    <row r="22" spans="1:7" ht="15.75" customHeight="1"/>
    <row r="23" spans="1:7" ht="15.75" customHeight="1"/>
    <row r="24" spans="1:7" ht="15.75" customHeight="1"/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38">
    <mergeCell ref="E13:E14"/>
    <mergeCell ref="A15:G15"/>
    <mergeCell ref="B6:B8"/>
    <mergeCell ref="C6:C8"/>
    <mergeCell ref="A13:A14"/>
    <mergeCell ref="B13:B14"/>
    <mergeCell ref="C13:C14"/>
    <mergeCell ref="D13:D14"/>
    <mergeCell ref="E9:E12"/>
    <mergeCell ref="A16:A19"/>
    <mergeCell ref="B16:B19"/>
    <mergeCell ref="C16:C19"/>
    <mergeCell ref="D16:D19"/>
    <mergeCell ref="E16:E19"/>
    <mergeCell ref="G3:G5"/>
    <mergeCell ref="A6:A8"/>
    <mergeCell ref="F3:F5"/>
    <mergeCell ref="A9:A12"/>
    <mergeCell ref="B9:B12"/>
    <mergeCell ref="C9:C12"/>
    <mergeCell ref="D9:D12"/>
    <mergeCell ref="D6:D8"/>
    <mergeCell ref="E6:E8"/>
    <mergeCell ref="D3:D5"/>
    <mergeCell ref="C3:C5"/>
    <mergeCell ref="A1:A2"/>
    <mergeCell ref="A3:A5"/>
    <mergeCell ref="B3:B5"/>
    <mergeCell ref="E3:E5"/>
    <mergeCell ref="G18:G19"/>
    <mergeCell ref="G16:G17"/>
    <mergeCell ref="F6:F8"/>
    <mergeCell ref="G6:G8"/>
    <mergeCell ref="G9:G12"/>
    <mergeCell ref="G13:G14"/>
    <mergeCell ref="F9:F14"/>
    <mergeCell ref="F16:F17"/>
    <mergeCell ref="F18:F19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0"/>
  <sheetViews>
    <sheetView workbookViewId="0"/>
  </sheetViews>
  <sheetFormatPr defaultColWidth="14.42578125" defaultRowHeight="15" customHeight="1"/>
  <cols>
    <col min="1" max="1" width="3.7109375" customWidth="1"/>
    <col min="2" max="2" width="13.7109375" customWidth="1"/>
    <col min="3" max="3" width="12.28515625" customWidth="1"/>
    <col min="4" max="4" width="15.7109375" customWidth="1"/>
    <col min="5" max="5" width="13" customWidth="1"/>
    <col min="6" max="6" width="15.42578125" customWidth="1"/>
    <col min="7" max="7" width="14.7109375" customWidth="1"/>
    <col min="8" max="11" width="20.7109375" customWidth="1"/>
  </cols>
  <sheetData>
    <row r="1" spans="1:7" ht="19.5" customHeight="1">
      <c r="A1" s="336"/>
      <c r="B1" s="47" t="s">
        <v>71</v>
      </c>
      <c r="C1" s="47" t="s">
        <v>72</v>
      </c>
      <c r="D1" s="47" t="s">
        <v>73</v>
      </c>
      <c r="E1" s="47" t="s">
        <v>74</v>
      </c>
      <c r="F1" s="47" t="s">
        <v>75</v>
      </c>
      <c r="G1" s="47" t="s">
        <v>76</v>
      </c>
    </row>
    <row r="2" spans="1:7" ht="15.75" customHeight="1">
      <c r="A2" s="289"/>
      <c r="B2" s="47"/>
      <c r="C2" s="47"/>
      <c r="D2" s="47"/>
      <c r="E2" s="47"/>
      <c r="F2" s="47"/>
      <c r="G2" s="47"/>
    </row>
    <row r="3" spans="1:7" ht="19.5" hidden="1" customHeight="1">
      <c r="A3" s="275"/>
      <c r="B3" s="48"/>
      <c r="C3" s="48"/>
      <c r="D3" s="48"/>
      <c r="E3" s="48"/>
      <c r="F3" s="48"/>
      <c r="G3" s="47"/>
    </row>
    <row r="4" spans="1:7" ht="19.5" customHeight="1">
      <c r="A4" s="335" t="s">
        <v>77</v>
      </c>
      <c r="B4" s="300" t="s">
        <v>281</v>
      </c>
      <c r="C4" s="288" t="s">
        <v>282</v>
      </c>
      <c r="D4" s="291" t="s">
        <v>283</v>
      </c>
      <c r="E4" s="288" t="s">
        <v>284</v>
      </c>
      <c r="F4" s="291" t="s">
        <v>285</v>
      </c>
      <c r="G4" s="300" t="s">
        <v>286</v>
      </c>
    </row>
    <row r="5" spans="1:7" ht="19.5" customHeight="1">
      <c r="A5" s="289"/>
      <c r="B5" s="289"/>
      <c r="C5" s="289"/>
      <c r="D5" s="289"/>
      <c r="E5" s="289"/>
      <c r="F5" s="289"/>
      <c r="G5" s="289"/>
    </row>
    <row r="6" spans="1:7" ht="19.5" customHeight="1">
      <c r="A6" s="275"/>
      <c r="B6" s="275"/>
      <c r="C6" s="275"/>
      <c r="D6" s="275"/>
      <c r="E6" s="275"/>
      <c r="F6" s="275"/>
      <c r="G6" s="275"/>
    </row>
    <row r="7" spans="1:7" ht="19.5" customHeight="1">
      <c r="A7" s="335" t="s">
        <v>84</v>
      </c>
      <c r="B7" s="288" t="s">
        <v>287</v>
      </c>
      <c r="C7" s="300" t="s">
        <v>288</v>
      </c>
      <c r="D7" s="288" t="s">
        <v>289</v>
      </c>
      <c r="E7" s="290" t="s">
        <v>290</v>
      </c>
      <c r="F7" s="288" t="s">
        <v>284</v>
      </c>
      <c r="G7" s="338" t="s">
        <v>291</v>
      </c>
    </row>
    <row r="8" spans="1:7" ht="19.5" customHeight="1">
      <c r="A8" s="289"/>
      <c r="B8" s="289"/>
      <c r="C8" s="289"/>
      <c r="D8" s="289"/>
      <c r="E8" s="289"/>
      <c r="F8" s="289"/>
      <c r="G8" s="289"/>
    </row>
    <row r="9" spans="1:7" ht="39" customHeight="1">
      <c r="A9" s="275"/>
      <c r="B9" s="275"/>
      <c r="C9" s="275"/>
      <c r="D9" s="275"/>
      <c r="E9" s="275"/>
      <c r="F9" s="275"/>
      <c r="G9" s="275"/>
    </row>
    <row r="10" spans="1:7" ht="19.5" customHeight="1">
      <c r="A10" s="335" t="s">
        <v>91</v>
      </c>
      <c r="B10" s="334" t="s">
        <v>292</v>
      </c>
      <c r="C10" s="291" t="s">
        <v>293</v>
      </c>
      <c r="D10" s="288" t="s">
        <v>294</v>
      </c>
      <c r="E10" s="337" t="s">
        <v>295</v>
      </c>
      <c r="F10" s="300" t="s">
        <v>296</v>
      </c>
      <c r="G10" s="339" t="s">
        <v>297</v>
      </c>
    </row>
    <row r="11" spans="1:7" ht="19.5" customHeight="1">
      <c r="A11" s="289"/>
      <c r="B11" s="289"/>
      <c r="C11" s="289"/>
      <c r="D11" s="289"/>
      <c r="E11" s="289"/>
      <c r="F11" s="289"/>
      <c r="G11" s="340"/>
    </row>
    <row r="12" spans="1:7" ht="39" customHeight="1">
      <c r="A12" s="275"/>
      <c r="B12" s="275"/>
      <c r="C12" s="275"/>
      <c r="D12" s="275"/>
      <c r="E12" s="275"/>
      <c r="F12" s="275"/>
      <c r="G12" s="340"/>
    </row>
    <row r="13" spans="1:7" ht="33.75" customHeight="1">
      <c r="A13" s="335" t="s">
        <v>97</v>
      </c>
      <c r="B13" s="337" t="s">
        <v>298</v>
      </c>
      <c r="C13" s="291" t="s">
        <v>298</v>
      </c>
      <c r="D13" s="291" t="s">
        <v>298</v>
      </c>
      <c r="E13" s="337" t="s">
        <v>299</v>
      </c>
      <c r="F13" s="49" t="s">
        <v>300</v>
      </c>
      <c r="G13" s="340"/>
    </row>
    <row r="14" spans="1:7" ht="50.25" customHeight="1">
      <c r="A14" s="275"/>
      <c r="B14" s="275"/>
      <c r="C14" s="275"/>
      <c r="D14" s="275"/>
      <c r="E14" s="275"/>
      <c r="F14" s="49" t="s">
        <v>301</v>
      </c>
      <c r="G14" s="341"/>
    </row>
    <row r="15" spans="1:7" ht="19.5" customHeight="1">
      <c r="A15" s="343" t="s">
        <v>102</v>
      </c>
      <c r="B15" s="271"/>
      <c r="C15" s="271"/>
      <c r="D15" s="271"/>
      <c r="E15" s="271"/>
      <c r="F15" s="271"/>
      <c r="G15" s="272"/>
    </row>
    <row r="16" spans="1:7" ht="19.5" customHeight="1">
      <c r="A16" s="335" t="s">
        <v>103</v>
      </c>
      <c r="B16" s="342" t="s">
        <v>302</v>
      </c>
      <c r="C16" s="291" t="s">
        <v>303</v>
      </c>
      <c r="D16" s="288" t="s">
        <v>304</v>
      </c>
      <c r="E16" s="290" t="s">
        <v>305</v>
      </c>
      <c r="F16" s="298" t="s">
        <v>306</v>
      </c>
      <c r="G16" s="288" t="s">
        <v>307</v>
      </c>
    </row>
    <row r="17" spans="1:7" ht="19.5" customHeight="1">
      <c r="A17" s="289"/>
      <c r="B17" s="289"/>
      <c r="C17" s="289"/>
      <c r="D17" s="289"/>
      <c r="E17" s="289"/>
      <c r="F17" s="289"/>
      <c r="G17" s="289"/>
    </row>
    <row r="18" spans="1:7" ht="19.5" customHeight="1">
      <c r="A18" s="289"/>
      <c r="B18" s="289"/>
      <c r="C18" s="289"/>
      <c r="D18" s="289"/>
      <c r="E18" s="289"/>
      <c r="F18" s="275"/>
      <c r="G18" s="289"/>
    </row>
    <row r="19" spans="1:7" ht="19.5" customHeight="1">
      <c r="A19" s="289"/>
      <c r="B19" s="289"/>
      <c r="C19" s="289"/>
      <c r="D19" s="289"/>
      <c r="E19" s="289"/>
      <c r="F19" s="288" t="s">
        <v>308</v>
      </c>
      <c r="G19" s="289"/>
    </row>
    <row r="20" spans="1:7" ht="19.5" customHeight="1">
      <c r="A20" s="275"/>
      <c r="B20" s="275"/>
      <c r="C20" s="322"/>
      <c r="D20" s="275"/>
      <c r="E20" s="275"/>
      <c r="F20" s="322"/>
      <c r="G20" s="275"/>
    </row>
    <row r="21" spans="1:7" ht="63.75" customHeight="1">
      <c r="A21" s="1" t="s">
        <v>309</v>
      </c>
      <c r="B21" s="3"/>
      <c r="C21" s="24" t="s">
        <v>310</v>
      </c>
      <c r="D21" s="43" t="s">
        <v>214</v>
      </c>
      <c r="E21" s="3"/>
      <c r="F21" s="24" t="s">
        <v>311</v>
      </c>
      <c r="G21" s="10"/>
    </row>
    <row r="22" spans="1:7" ht="19.5" customHeight="1">
      <c r="C22" s="50"/>
      <c r="F22" s="51"/>
    </row>
    <row r="23" spans="1:7" ht="19.5" customHeight="1"/>
    <row r="24" spans="1:7" ht="19.5" customHeight="1"/>
    <row r="25" spans="1:7" ht="19.5" customHeight="1"/>
    <row r="26" spans="1:7" ht="19.5" customHeight="1"/>
    <row r="27" spans="1:7" ht="19.5" customHeight="1"/>
    <row r="28" spans="1:7" ht="19.5" customHeight="1"/>
    <row r="29" spans="1:7" ht="19.5" customHeight="1"/>
    <row r="30" spans="1:7" ht="19.5" customHeight="1"/>
    <row r="31" spans="1:7" ht="19.5" customHeight="1"/>
    <row r="32" spans="1:7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</sheetData>
  <mergeCells count="36">
    <mergeCell ref="C4:C6"/>
    <mergeCell ref="D4:D6"/>
    <mergeCell ref="C7:C9"/>
    <mergeCell ref="D7:D9"/>
    <mergeCell ref="D16:D20"/>
    <mergeCell ref="C10:C12"/>
    <mergeCell ref="C16:C20"/>
    <mergeCell ref="C13:C14"/>
    <mergeCell ref="D13:D14"/>
    <mergeCell ref="D10:D12"/>
    <mergeCell ref="A13:A14"/>
    <mergeCell ref="B13:B14"/>
    <mergeCell ref="F19:F20"/>
    <mergeCell ref="F16:F18"/>
    <mergeCell ref="G10:G14"/>
    <mergeCell ref="B16:B20"/>
    <mergeCell ref="G16:G20"/>
    <mergeCell ref="E16:E20"/>
    <mergeCell ref="A15:G15"/>
    <mergeCell ref="A16:A20"/>
    <mergeCell ref="E13:E14"/>
    <mergeCell ref="E10:E12"/>
    <mergeCell ref="F10:F12"/>
    <mergeCell ref="G4:G6"/>
    <mergeCell ref="G7:G9"/>
    <mergeCell ref="E4:E6"/>
    <mergeCell ref="E7:E9"/>
    <mergeCell ref="F7:F9"/>
    <mergeCell ref="F4:F6"/>
    <mergeCell ref="B10:B12"/>
    <mergeCell ref="A10:A12"/>
    <mergeCell ref="A1:A3"/>
    <mergeCell ref="A4:A6"/>
    <mergeCell ref="B4:B6"/>
    <mergeCell ref="A7:A9"/>
    <mergeCell ref="B7:B9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0"/>
  <sheetViews>
    <sheetView workbookViewId="0"/>
  </sheetViews>
  <sheetFormatPr defaultColWidth="14.42578125" defaultRowHeight="15" customHeight="1"/>
  <cols>
    <col min="1" max="1" width="6.140625" customWidth="1"/>
    <col min="2" max="2" width="15.5703125" customWidth="1"/>
    <col min="3" max="3" width="13.42578125" customWidth="1"/>
    <col min="4" max="4" width="14.28515625" customWidth="1"/>
    <col min="5" max="5" width="15.85546875" customWidth="1"/>
    <col min="6" max="6" width="14.7109375" customWidth="1"/>
    <col min="7" max="7" width="11" customWidth="1"/>
    <col min="8" max="11" width="25.7109375" customWidth="1"/>
  </cols>
  <sheetData>
    <row r="1" spans="1:7" ht="19.5" customHeight="1">
      <c r="A1" s="347"/>
      <c r="B1" s="52" t="s">
        <v>71</v>
      </c>
      <c r="C1" s="52" t="s">
        <v>72</v>
      </c>
      <c r="D1" s="52" t="s">
        <v>73</v>
      </c>
      <c r="E1" s="52" t="s">
        <v>74</v>
      </c>
      <c r="F1" s="52" t="s">
        <v>75</v>
      </c>
      <c r="G1" s="53" t="s">
        <v>76</v>
      </c>
    </row>
    <row r="2" spans="1:7" ht="21" customHeight="1">
      <c r="A2" s="348"/>
      <c r="B2" s="54"/>
      <c r="C2" s="54"/>
      <c r="D2" s="54"/>
      <c r="E2" s="54"/>
      <c r="F2" s="54"/>
      <c r="G2" s="55"/>
    </row>
    <row r="3" spans="1:7" ht="19.5" customHeight="1">
      <c r="A3" s="330" t="s">
        <v>77</v>
      </c>
      <c r="B3" s="331" t="s">
        <v>312</v>
      </c>
      <c r="C3" s="309" t="s">
        <v>313</v>
      </c>
      <c r="D3" s="311" t="s">
        <v>314</v>
      </c>
      <c r="E3" s="309" t="s">
        <v>315</v>
      </c>
      <c r="F3" s="311" t="s">
        <v>316</v>
      </c>
      <c r="G3" s="307"/>
    </row>
    <row r="4" spans="1:7" ht="19.5" customHeight="1">
      <c r="A4" s="289"/>
      <c r="B4" s="289"/>
      <c r="C4" s="289"/>
      <c r="D4" s="289"/>
      <c r="E4" s="289"/>
      <c r="F4" s="289"/>
      <c r="G4" s="289"/>
    </row>
    <row r="5" spans="1:7" ht="19.5" customHeight="1">
      <c r="A5" s="275"/>
      <c r="B5" s="275"/>
      <c r="C5" s="275"/>
      <c r="D5" s="289"/>
      <c r="E5" s="275"/>
      <c r="F5" s="275"/>
      <c r="G5" s="275"/>
    </row>
    <row r="6" spans="1:7" ht="19.5" customHeight="1">
      <c r="A6" s="330" t="s">
        <v>84</v>
      </c>
      <c r="B6" s="309" t="s">
        <v>317</v>
      </c>
      <c r="C6" s="331" t="s">
        <v>318</v>
      </c>
      <c r="D6" s="289"/>
      <c r="E6" s="331" t="s">
        <v>319</v>
      </c>
      <c r="F6" s="309" t="s">
        <v>320</v>
      </c>
      <c r="G6" s="327"/>
    </row>
    <row r="7" spans="1:7" ht="19.5" customHeight="1">
      <c r="A7" s="289"/>
      <c r="B7" s="289"/>
      <c r="C7" s="289"/>
      <c r="D7" s="289"/>
      <c r="E7" s="289"/>
      <c r="F7" s="289"/>
      <c r="G7" s="289"/>
    </row>
    <row r="8" spans="1:7" ht="32.25" customHeight="1">
      <c r="A8" s="275"/>
      <c r="B8" s="275"/>
      <c r="C8" s="275"/>
      <c r="D8" s="322"/>
      <c r="E8" s="275"/>
      <c r="F8" s="275"/>
      <c r="G8" s="275"/>
    </row>
    <row r="9" spans="1:7" ht="19.5" customHeight="1">
      <c r="A9" s="330" t="s">
        <v>91</v>
      </c>
      <c r="B9" s="308" t="s">
        <v>321</v>
      </c>
      <c r="C9" s="311" t="s">
        <v>322</v>
      </c>
      <c r="D9" s="344" t="s">
        <v>323</v>
      </c>
      <c r="E9" s="333" t="s">
        <v>324</v>
      </c>
      <c r="F9" s="307" t="s">
        <v>325</v>
      </c>
      <c r="G9" s="310" t="s">
        <v>326</v>
      </c>
    </row>
    <row r="10" spans="1:7" ht="19.5" customHeight="1">
      <c r="A10" s="289"/>
      <c r="B10" s="289"/>
      <c r="C10" s="289"/>
      <c r="D10" s="289"/>
      <c r="E10" s="289"/>
      <c r="F10" s="289"/>
      <c r="G10" s="289"/>
    </row>
    <row r="11" spans="1:7" ht="33" customHeight="1">
      <c r="A11" s="275"/>
      <c r="B11" s="275"/>
      <c r="C11" s="289"/>
      <c r="D11" s="275"/>
      <c r="E11" s="275"/>
      <c r="F11" s="275"/>
      <c r="G11" s="289"/>
    </row>
    <row r="12" spans="1:7" ht="46.5" customHeight="1">
      <c r="A12" s="330" t="s">
        <v>97</v>
      </c>
      <c r="B12" s="56" t="s">
        <v>327</v>
      </c>
      <c r="C12" s="289"/>
      <c r="D12" s="333" t="s">
        <v>328</v>
      </c>
      <c r="E12" s="311" t="s">
        <v>329</v>
      </c>
      <c r="F12" s="345" t="s">
        <v>330</v>
      </c>
      <c r="G12" s="289"/>
    </row>
    <row r="13" spans="1:7" ht="46.5" customHeight="1">
      <c r="A13" s="275"/>
      <c r="B13" s="57" t="s">
        <v>331</v>
      </c>
      <c r="C13" s="275"/>
      <c r="D13" s="275"/>
      <c r="E13" s="275"/>
      <c r="F13" s="275"/>
      <c r="G13" s="275"/>
    </row>
    <row r="14" spans="1:7" ht="19.5" customHeight="1">
      <c r="A14" s="312" t="s">
        <v>102</v>
      </c>
      <c r="B14" s="271"/>
      <c r="C14" s="271"/>
      <c r="D14" s="271"/>
      <c r="E14" s="271"/>
      <c r="F14" s="271"/>
      <c r="G14" s="272"/>
    </row>
    <row r="15" spans="1:7" ht="19.5" customHeight="1">
      <c r="A15" s="330" t="s">
        <v>103</v>
      </c>
      <c r="B15" s="346" t="s">
        <v>207</v>
      </c>
      <c r="C15" s="311" t="s">
        <v>332</v>
      </c>
      <c r="D15" s="309" t="s">
        <v>333</v>
      </c>
      <c r="E15" s="307" t="s">
        <v>334</v>
      </c>
      <c r="F15" s="331" t="s">
        <v>335</v>
      </c>
      <c r="G15" s="315"/>
    </row>
    <row r="16" spans="1:7" ht="19.5" customHeight="1">
      <c r="A16" s="289"/>
      <c r="B16" s="289"/>
      <c r="C16" s="289"/>
      <c r="D16" s="289"/>
      <c r="E16" s="289"/>
      <c r="F16" s="275"/>
      <c r="G16" s="289"/>
    </row>
    <row r="17" spans="1:7" ht="19.5" customHeight="1">
      <c r="A17" s="289"/>
      <c r="B17" s="289"/>
      <c r="C17" s="289"/>
      <c r="D17" s="289"/>
      <c r="E17" s="289"/>
      <c r="F17" s="309" t="s">
        <v>336</v>
      </c>
      <c r="G17" s="289"/>
    </row>
    <row r="18" spans="1:7" ht="19.5" customHeight="1">
      <c r="A18" s="275"/>
      <c r="B18" s="275"/>
      <c r="C18" s="275"/>
      <c r="D18" s="275"/>
      <c r="E18" s="275"/>
      <c r="F18" s="275"/>
      <c r="G18" s="275"/>
    </row>
    <row r="19" spans="1:7" ht="55.5" customHeight="1">
      <c r="A19" s="1" t="s">
        <v>309</v>
      </c>
      <c r="B19" s="1"/>
      <c r="C19" s="43" t="s">
        <v>214</v>
      </c>
      <c r="D19" s="1"/>
      <c r="E19" s="1"/>
      <c r="F19" s="58" t="s">
        <v>337</v>
      </c>
      <c r="G19" s="1"/>
    </row>
    <row r="20" spans="1:7" ht="19.5" customHeight="1"/>
    <row r="21" spans="1:7" ht="19.5" customHeight="1"/>
    <row r="22" spans="1:7" ht="19.5" customHeight="1"/>
    <row r="23" spans="1:7" ht="19.5" customHeight="1"/>
    <row r="24" spans="1:7" ht="19.5" customHeight="1"/>
    <row r="25" spans="1:7" ht="19.5" customHeight="1"/>
    <row r="26" spans="1:7" ht="19.5" customHeight="1"/>
    <row r="27" spans="1:7" ht="19.5" customHeight="1"/>
    <row r="28" spans="1:7" ht="19.5" customHeight="1"/>
    <row r="29" spans="1:7" ht="19.5" customHeight="1"/>
    <row r="30" spans="1:7" ht="19.5" customHeight="1"/>
    <row r="31" spans="1:7" ht="19.5" customHeight="1"/>
    <row r="32" spans="1:7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</sheetData>
  <mergeCells count="34">
    <mergeCell ref="A1:A2"/>
    <mergeCell ref="F3:F5"/>
    <mergeCell ref="F6:F8"/>
    <mergeCell ref="B9:B11"/>
    <mergeCell ref="C9:C13"/>
    <mergeCell ref="E3:E5"/>
    <mergeCell ref="E9:E11"/>
    <mergeCell ref="E6:E8"/>
    <mergeCell ref="G15:G18"/>
    <mergeCell ref="F17:F18"/>
    <mergeCell ref="G3:G5"/>
    <mergeCell ref="A14:G14"/>
    <mergeCell ref="F15:F16"/>
    <mergeCell ref="F9:F11"/>
    <mergeCell ref="F12:F13"/>
    <mergeCell ref="C3:C5"/>
    <mergeCell ref="A15:A18"/>
    <mergeCell ref="B15:B18"/>
    <mergeCell ref="D15:D18"/>
    <mergeCell ref="C15:C18"/>
    <mergeCell ref="A9:A11"/>
    <mergeCell ref="A12:A13"/>
    <mergeCell ref="G6:G8"/>
    <mergeCell ref="G9:G13"/>
    <mergeCell ref="A3:A5"/>
    <mergeCell ref="B3:B5"/>
    <mergeCell ref="A6:A8"/>
    <mergeCell ref="C6:C8"/>
    <mergeCell ref="B6:B8"/>
    <mergeCell ref="E15:E18"/>
    <mergeCell ref="D12:D13"/>
    <mergeCell ref="E12:E13"/>
    <mergeCell ref="D9:D11"/>
    <mergeCell ref="D3:D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51</vt:i4>
      </vt:variant>
    </vt:vector>
  </HeadingPairs>
  <TitlesOfParts>
    <vt:vector size="51" baseType="lpstr">
      <vt:lpstr>Tally </vt:lpstr>
      <vt:lpstr>WEEK 1</vt:lpstr>
      <vt:lpstr>WEEK2</vt:lpstr>
      <vt:lpstr>WEEK 3</vt:lpstr>
      <vt:lpstr>WEEK 4</vt:lpstr>
      <vt:lpstr>WEEK 5</vt:lpstr>
      <vt:lpstr>WEEK 6</vt:lpstr>
      <vt:lpstr>WEEK 7</vt:lpstr>
      <vt:lpstr>WEEK 8</vt:lpstr>
      <vt:lpstr>WEEK 9</vt:lpstr>
      <vt:lpstr>WEEK 10</vt:lpstr>
      <vt:lpstr>WEEK 11</vt:lpstr>
      <vt:lpstr>WEEK 12</vt:lpstr>
      <vt:lpstr>WEEK 13</vt:lpstr>
      <vt:lpstr>WEEK 14</vt:lpstr>
      <vt:lpstr>WEEK15</vt:lpstr>
      <vt:lpstr>WEEK 16</vt:lpstr>
      <vt:lpstr>WEEK 17 </vt:lpstr>
      <vt:lpstr>WEEK 18</vt:lpstr>
      <vt:lpstr>WEEK 19</vt:lpstr>
      <vt:lpstr>WEEK 20</vt:lpstr>
      <vt:lpstr>WEEK 21</vt:lpstr>
      <vt:lpstr>WEEK 22</vt:lpstr>
      <vt:lpstr>WEEK 23</vt:lpstr>
      <vt:lpstr>WEEK 24</vt:lpstr>
      <vt:lpstr>WEEK 25</vt:lpstr>
      <vt:lpstr>WEEK 26</vt:lpstr>
      <vt:lpstr>WEEK 27</vt:lpstr>
      <vt:lpstr>WEEK 28</vt:lpstr>
      <vt:lpstr>WEEK 29</vt:lpstr>
      <vt:lpstr>WEEK30</vt:lpstr>
      <vt:lpstr>WEEK31</vt:lpstr>
      <vt:lpstr>WEEK32</vt:lpstr>
      <vt:lpstr>WEEK33</vt:lpstr>
      <vt:lpstr>WEEK34</vt:lpstr>
      <vt:lpstr>WEEK35</vt:lpstr>
      <vt:lpstr>WEEK36</vt:lpstr>
      <vt:lpstr>WEEK37</vt:lpstr>
      <vt:lpstr>WEEK38</vt:lpstr>
      <vt:lpstr>WEEK39</vt:lpstr>
      <vt:lpstr>WEEK 40</vt:lpstr>
      <vt:lpstr>WEEK 41</vt:lpstr>
      <vt:lpstr>WEEK 42</vt:lpstr>
      <vt:lpstr>WEEK43</vt:lpstr>
      <vt:lpstr>WEEK44</vt:lpstr>
      <vt:lpstr>WEEK45 </vt:lpstr>
      <vt:lpstr>WEEK46</vt:lpstr>
      <vt:lpstr>WEEK47</vt:lpstr>
      <vt:lpstr>WEEK48 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office5</cp:lastModifiedBy>
  <cp:lastPrinted>2019-11-26T04:22:17Z</cp:lastPrinted>
  <dcterms:created xsi:type="dcterms:W3CDTF">2019-05-31T06:57:15Z</dcterms:created>
  <dcterms:modified xsi:type="dcterms:W3CDTF">2021-04-08T04:54:12Z</dcterms:modified>
</cp:coreProperties>
</file>